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25" windowWidth="13920" windowHeight="7890" activeTab="1"/>
  </bookViews>
  <sheets>
    <sheet name="7 класс" sheetId="22" r:id="rId1"/>
    <sheet name="8 класс" sheetId="21" r:id="rId2"/>
    <sheet name="9 класс" sheetId="20" r:id="rId3"/>
    <sheet name="10 класс" sheetId="19" r:id="rId4"/>
    <sheet name="11 класс" sheetId="18" r:id="rId5"/>
  </sheets>
  <calcPr calcId="125725"/>
</workbook>
</file>

<file path=xl/calcChain.xml><?xml version="1.0" encoding="utf-8"?>
<calcChain xmlns="http://schemas.openxmlformats.org/spreadsheetml/2006/main">
  <c r="P32" i="19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29" i="18"/>
  <c r="P22"/>
  <c r="P5"/>
  <c r="P14"/>
  <c r="P9"/>
  <c r="P17"/>
  <c r="P30"/>
  <c r="P24"/>
  <c r="P26"/>
  <c r="P3"/>
  <c r="P25"/>
  <c r="P20"/>
  <c r="P8"/>
  <c r="P11"/>
  <c r="P35"/>
  <c r="P13"/>
  <c r="P31"/>
  <c r="P16"/>
  <c r="P4"/>
  <c r="P18"/>
  <c r="P12"/>
  <c r="P34"/>
  <c r="P21"/>
  <c r="P7"/>
  <c r="P28"/>
  <c r="P33"/>
  <c r="P6"/>
  <c r="P27"/>
  <c r="P23"/>
  <c r="P19"/>
  <c r="P32"/>
  <c r="P15"/>
  <c r="P10"/>
</calcChain>
</file>

<file path=xl/sharedStrings.xml><?xml version="1.0" encoding="utf-8"?>
<sst xmlns="http://schemas.openxmlformats.org/spreadsheetml/2006/main" count="885" uniqueCount="294">
  <si>
    <t>№ п/п</t>
  </si>
  <si>
    <t>Фамилия</t>
  </si>
  <si>
    <t>Имя</t>
  </si>
  <si>
    <t>Класс</t>
  </si>
  <si>
    <t>учитель</t>
  </si>
  <si>
    <t>статус</t>
  </si>
  <si>
    <t>Арзамасцев Николай Витальевич</t>
  </si>
  <si>
    <t>эссе</t>
  </si>
  <si>
    <t>Тихомирова Анна Юрьевна</t>
  </si>
  <si>
    <t>Зацепина Елена Владимировна</t>
  </si>
  <si>
    <t>Папулова Елена Николаевна</t>
  </si>
  <si>
    <t>Постнова Елена Геннадьевна</t>
  </si>
  <si>
    <t>Крикунова Людмила Васильевна</t>
  </si>
  <si>
    <t>ВНЕ СПИСКА</t>
  </si>
  <si>
    <t>Постникова</t>
  </si>
  <si>
    <t>Киселева</t>
  </si>
  <si>
    <t xml:space="preserve">Щербакова </t>
  </si>
  <si>
    <t xml:space="preserve">Русакова </t>
  </si>
  <si>
    <t>Макарова</t>
  </si>
  <si>
    <t>Фадеева Лилия Евгеньевна</t>
  </si>
  <si>
    <t>Рыжий</t>
  </si>
  <si>
    <t>Орловская Светлана Сергеевна</t>
  </si>
  <si>
    <t>Филатова</t>
  </si>
  <si>
    <t>Абрамов</t>
  </si>
  <si>
    <t>Воробьёва</t>
  </si>
  <si>
    <t>Дмитриева Лидия Николаевна</t>
  </si>
  <si>
    <t>Богданова</t>
  </si>
  <si>
    <t>Чистикова</t>
  </si>
  <si>
    <t>Кубасов</t>
  </si>
  <si>
    <t>Думчева</t>
  </si>
  <si>
    <t>Волкова</t>
  </si>
  <si>
    <t>Безручкин</t>
  </si>
  <si>
    <t>Илясов</t>
  </si>
  <si>
    <t>Исаева</t>
  </si>
  <si>
    <t>Колупаев</t>
  </si>
  <si>
    <t xml:space="preserve">Алимова </t>
  </si>
  <si>
    <t xml:space="preserve">Зарембо </t>
  </si>
  <si>
    <t>Гаранин</t>
  </si>
  <si>
    <t>Смирнов Максим Павлович</t>
  </si>
  <si>
    <t>Тараканов</t>
  </si>
  <si>
    <t>Зольников</t>
  </si>
  <si>
    <t>Фиялова</t>
  </si>
  <si>
    <t>Амосова</t>
  </si>
  <si>
    <t>Редикульцев</t>
  </si>
  <si>
    <t>Глебова</t>
  </si>
  <si>
    <t>Алексанова</t>
  </si>
  <si>
    <t>Клементьева</t>
  </si>
  <si>
    <t>Жалов</t>
  </si>
  <si>
    <t>Родионова</t>
  </si>
  <si>
    <t>Мурцов</t>
  </si>
  <si>
    <t>Наумов</t>
  </si>
  <si>
    <t>солицева Евгения Сергеевна</t>
  </si>
  <si>
    <t>Полякова Наталия Алексеевна</t>
  </si>
  <si>
    <t>В</t>
  </si>
  <si>
    <t>М</t>
  </si>
  <si>
    <t>П</t>
  </si>
  <si>
    <t>К</t>
  </si>
  <si>
    <t>Д</t>
  </si>
  <si>
    <t>Е</t>
  </si>
  <si>
    <t>А</t>
  </si>
  <si>
    <t>Ю</t>
  </si>
  <si>
    <t>Л</t>
  </si>
  <si>
    <t>Ф</t>
  </si>
  <si>
    <t>С</t>
  </si>
  <si>
    <t>И</t>
  </si>
  <si>
    <t>З</t>
  </si>
  <si>
    <t>комиссия:</t>
  </si>
  <si>
    <t>Салагина Н. В.</t>
  </si>
  <si>
    <t>Смирнова Н. А.</t>
  </si>
  <si>
    <t>Тихомирова А. Ю.</t>
  </si>
  <si>
    <t>Папулова Е. Н.</t>
  </si>
  <si>
    <t>Полякова Н. А.</t>
  </si>
  <si>
    <t>победитель</t>
  </si>
  <si>
    <t>участник</t>
  </si>
  <si>
    <t>не явка</t>
  </si>
  <si>
    <t>Протокол проведения муниципального этапа олимпиады по обществознанию  №21 от 08.12.2018 г</t>
  </si>
  <si>
    <t>Сумма баллов 100</t>
  </si>
  <si>
    <t>№</t>
  </si>
  <si>
    <t>Ф.И.О.учителя</t>
  </si>
  <si>
    <t>Мехтиев</t>
  </si>
  <si>
    <t>Слынько Юрий Васильевич</t>
  </si>
  <si>
    <t>Фахрисламова</t>
  </si>
  <si>
    <t>Э</t>
  </si>
  <si>
    <t>Р</t>
  </si>
  <si>
    <t xml:space="preserve">Казакова </t>
  </si>
  <si>
    <t xml:space="preserve">Солицева Евгения Сергеевна </t>
  </si>
  <si>
    <t>Ахметов</t>
  </si>
  <si>
    <t xml:space="preserve">Легкун </t>
  </si>
  <si>
    <t xml:space="preserve">Варламова </t>
  </si>
  <si>
    <t>Ворохова</t>
  </si>
  <si>
    <t>Жукова</t>
  </si>
  <si>
    <t>Назимкина Ирина Сергеевна</t>
  </si>
  <si>
    <t>Козырева</t>
  </si>
  <si>
    <t>Мильцева</t>
  </si>
  <si>
    <t>Потапова</t>
  </si>
  <si>
    <t>Николаева</t>
  </si>
  <si>
    <t>Депутатов</t>
  </si>
  <si>
    <t>Геворгян</t>
  </si>
  <si>
    <t>Левашов Константин Валерьевич</t>
  </si>
  <si>
    <t>Решетникова</t>
  </si>
  <si>
    <t>Беспалова Анна Михайловна</t>
  </si>
  <si>
    <t>Гарифулина</t>
  </si>
  <si>
    <t>Соколова</t>
  </si>
  <si>
    <t>Свирскис</t>
  </si>
  <si>
    <t>Лалуева Ирина Васильевна</t>
  </si>
  <si>
    <t>Коптелов</t>
  </si>
  <si>
    <t>Николаев</t>
  </si>
  <si>
    <t>Карасев</t>
  </si>
  <si>
    <t>Жемаева</t>
  </si>
  <si>
    <t>Шахнова</t>
  </si>
  <si>
    <t>Мельникова ЛК</t>
  </si>
  <si>
    <t>Кузнецова</t>
  </si>
  <si>
    <t>Гоголева</t>
  </si>
  <si>
    <r>
      <t>Манеев</t>
    </r>
    <r>
      <rPr>
        <sz val="11"/>
        <color indexed="8"/>
        <rFont val="Baskerville Old Face"/>
        <family val="1"/>
      </rPr>
      <t xml:space="preserve"> </t>
    </r>
  </si>
  <si>
    <t>Литвинов</t>
  </si>
  <si>
    <t>Осокин</t>
  </si>
  <si>
    <t>Андреева</t>
  </si>
  <si>
    <t>Т</t>
  </si>
  <si>
    <t xml:space="preserve">Шумейко </t>
  </si>
  <si>
    <t>Соловьёва</t>
  </si>
  <si>
    <t xml:space="preserve">Лукьянченко </t>
  </si>
  <si>
    <t>Белых</t>
  </si>
  <si>
    <t>Клинова Наталья Викторовна</t>
  </si>
  <si>
    <t>Магдеева</t>
  </si>
  <si>
    <t>Семка</t>
  </si>
  <si>
    <t>Кайгородова Людмила Анатольевна</t>
  </si>
  <si>
    <t>Епифанова</t>
  </si>
  <si>
    <t>Денисова</t>
  </si>
  <si>
    <t>Франко</t>
  </si>
  <si>
    <t>Акимова</t>
  </si>
  <si>
    <t>Коблова</t>
  </si>
  <si>
    <t>ВСЕГО БАЛЛОВ 100</t>
  </si>
  <si>
    <t>призёр</t>
  </si>
  <si>
    <t xml:space="preserve">КОМИССИЯ: </t>
  </si>
  <si>
    <t>Барбасова С. С.</t>
  </si>
  <si>
    <t>Зацепина Е. В.</t>
  </si>
  <si>
    <t>Бахметьева</t>
  </si>
  <si>
    <t>Чекменёва Елена Анатольевна</t>
  </si>
  <si>
    <t>Егорова</t>
  </si>
  <si>
    <t>Кравченко С.Ю.</t>
  </si>
  <si>
    <t xml:space="preserve">Инюткин </t>
  </si>
  <si>
    <t>Клинова</t>
  </si>
  <si>
    <t>Щербакова Людмила Павловна</t>
  </si>
  <si>
    <t>Кошелев</t>
  </si>
  <si>
    <t>Г</t>
  </si>
  <si>
    <t>Слынько Юрий васильевич</t>
  </si>
  <si>
    <t xml:space="preserve">Кулаков </t>
  </si>
  <si>
    <t>Свищева Наталья Анатольевна</t>
  </si>
  <si>
    <t>Миусова</t>
  </si>
  <si>
    <t>Мурзабаев</t>
  </si>
  <si>
    <t>Проценко</t>
  </si>
  <si>
    <t xml:space="preserve">Субботкин </t>
  </si>
  <si>
    <t>Свиридова</t>
  </si>
  <si>
    <t>Холкина Алла Игоревна</t>
  </si>
  <si>
    <t>Стопочкина</t>
  </si>
  <si>
    <t>Ухина</t>
  </si>
  <si>
    <t>Царькова</t>
  </si>
  <si>
    <t>Шубина</t>
  </si>
  <si>
    <t>Бычкова</t>
  </si>
  <si>
    <t>Я</t>
  </si>
  <si>
    <t>Букина Мария Алексеевна</t>
  </si>
  <si>
    <t>Буланова</t>
  </si>
  <si>
    <t>Широва</t>
  </si>
  <si>
    <t>Колупаева</t>
  </si>
  <si>
    <t>Лёвочкина</t>
  </si>
  <si>
    <t>Таланова</t>
  </si>
  <si>
    <t xml:space="preserve">Самерханов </t>
  </si>
  <si>
    <t xml:space="preserve">Махмадбеков </t>
  </si>
  <si>
    <t>Мурашов Константин Дмитриевич</t>
  </si>
  <si>
    <t>Нурмахаматова</t>
  </si>
  <si>
    <t>Абрашина</t>
  </si>
  <si>
    <t>Морозова</t>
  </si>
  <si>
    <t xml:space="preserve">Скрипина </t>
  </si>
  <si>
    <t xml:space="preserve">Калиткина </t>
  </si>
  <si>
    <t>Крылкова</t>
  </si>
  <si>
    <t xml:space="preserve">Ирдеева </t>
  </si>
  <si>
    <t>Смирнова Н. В.</t>
  </si>
  <si>
    <t>Ходаницкая А. А.</t>
  </si>
  <si>
    <t>Жуков С. В.</t>
  </si>
  <si>
    <t xml:space="preserve"> статус</t>
  </si>
  <si>
    <t>Зиновьев</t>
  </si>
  <si>
    <t>Ким</t>
  </si>
  <si>
    <t>Габдрахимов</t>
  </si>
  <si>
    <t>Чернышов</t>
  </si>
  <si>
    <t>Гришунина</t>
  </si>
  <si>
    <t>Шипицина Н.И.</t>
  </si>
  <si>
    <t>Митякова</t>
  </si>
  <si>
    <t>Готланд</t>
  </si>
  <si>
    <t>Людькин</t>
  </si>
  <si>
    <t>Кучеренко Анна Николаевна</t>
  </si>
  <si>
    <t>Ткаченко</t>
  </si>
  <si>
    <t>О</t>
  </si>
  <si>
    <t>Петросян</t>
  </si>
  <si>
    <t>Ромашина</t>
  </si>
  <si>
    <t>Титова</t>
  </si>
  <si>
    <t>Люшневская</t>
  </si>
  <si>
    <t>Урус</t>
  </si>
  <si>
    <t xml:space="preserve">Бабынина </t>
  </si>
  <si>
    <t>Смоляр</t>
  </si>
  <si>
    <t xml:space="preserve">Чыйбылова </t>
  </si>
  <si>
    <t>Б</t>
  </si>
  <si>
    <t>Демидов</t>
  </si>
  <si>
    <t>Жуков</t>
  </si>
  <si>
    <t>Князькина</t>
  </si>
  <si>
    <t>Румянцева</t>
  </si>
  <si>
    <t>Самойлов</t>
  </si>
  <si>
    <t>Шленова</t>
  </si>
  <si>
    <t xml:space="preserve">Винокурова </t>
  </si>
  <si>
    <t>Джаватова</t>
  </si>
  <si>
    <t>Родионов Георгий Вячеславович</t>
  </si>
  <si>
    <t>Бояринова</t>
  </si>
  <si>
    <t>Мацюк Михаил Владимирович</t>
  </si>
  <si>
    <t>Филькина</t>
  </si>
  <si>
    <t>Юдина</t>
  </si>
  <si>
    <t>Н</t>
  </si>
  <si>
    <t>Гуменюк</t>
  </si>
  <si>
    <t xml:space="preserve">Целиков </t>
  </si>
  <si>
    <t>Цыпляев</t>
  </si>
  <si>
    <t>Максимов Алексей Александрович</t>
  </si>
  <si>
    <t>Рагушин</t>
  </si>
  <si>
    <t>Даниленко</t>
  </si>
  <si>
    <t>Рахманина</t>
  </si>
  <si>
    <t>Лепилина</t>
  </si>
  <si>
    <t>Великова</t>
  </si>
  <si>
    <t>Верещагина</t>
  </si>
  <si>
    <t>Гнеушева</t>
  </si>
  <si>
    <t>Таку</t>
  </si>
  <si>
    <t>Шейко Ирина Михайловна</t>
  </si>
  <si>
    <t>Бпрхатова</t>
  </si>
  <si>
    <t>Мазур</t>
  </si>
  <si>
    <t>Горбатенков</t>
  </si>
  <si>
    <t>Свистунов</t>
  </si>
  <si>
    <t>Цуркану</t>
  </si>
  <si>
    <t>Вакулин</t>
  </si>
  <si>
    <t>Борецкая</t>
  </si>
  <si>
    <t xml:space="preserve">Хмылова </t>
  </si>
  <si>
    <t xml:space="preserve">Рекушина </t>
  </si>
  <si>
    <t>Петров</t>
  </si>
  <si>
    <t>Кус</t>
  </si>
  <si>
    <t>Кулиш</t>
  </si>
  <si>
    <t>Сатина</t>
  </si>
  <si>
    <t>Рудь</t>
  </si>
  <si>
    <t>Коновалова</t>
  </si>
  <si>
    <t>Салаева</t>
  </si>
  <si>
    <t>Шевчук</t>
  </si>
  <si>
    <t xml:space="preserve">Козырева </t>
  </si>
  <si>
    <t>Комиссия:</t>
  </si>
  <si>
    <t>Щербакова Л. П.</t>
  </si>
  <si>
    <t>Смирнов М. П.</t>
  </si>
  <si>
    <t>Сумма баллов 80</t>
  </si>
  <si>
    <t>Руденко</t>
  </si>
  <si>
    <t>Коняхина</t>
  </si>
  <si>
    <t>Строев</t>
  </si>
  <si>
    <t>Подлёнов</t>
  </si>
  <si>
    <t>Сафронов</t>
  </si>
  <si>
    <t>Грузинская</t>
  </si>
  <si>
    <t>Исаев</t>
  </si>
  <si>
    <t>Афанасьев</t>
  </si>
  <si>
    <t xml:space="preserve">Маркова </t>
  </si>
  <si>
    <t>Яшина Е. А.</t>
  </si>
  <si>
    <t>Стульчикова</t>
  </si>
  <si>
    <t xml:space="preserve">Бабарень </t>
  </si>
  <si>
    <t>Черняева О.О.</t>
  </si>
  <si>
    <t>Конышева</t>
  </si>
  <si>
    <t>Смеркалова</t>
  </si>
  <si>
    <t>Булычева</t>
  </si>
  <si>
    <t>Ищенко</t>
  </si>
  <si>
    <t>Рахимбаева</t>
  </si>
  <si>
    <t xml:space="preserve">Флотскова </t>
  </si>
  <si>
    <t xml:space="preserve">Джафарли </t>
  </si>
  <si>
    <t>Ш</t>
  </si>
  <si>
    <t>Смирнов</t>
  </si>
  <si>
    <t>Мухина</t>
  </si>
  <si>
    <t xml:space="preserve">Имамалиев </t>
  </si>
  <si>
    <t>Анохина</t>
  </si>
  <si>
    <t>Пахтышев</t>
  </si>
  <si>
    <t xml:space="preserve">Николаев </t>
  </si>
  <si>
    <t xml:space="preserve">Комкова </t>
  </si>
  <si>
    <t xml:space="preserve">Кремешков </t>
  </si>
  <si>
    <t xml:space="preserve">Меркулова </t>
  </si>
  <si>
    <t>Надин</t>
  </si>
  <si>
    <t>Степанов</t>
  </si>
  <si>
    <t>Молоствова</t>
  </si>
  <si>
    <t>Моисеева</t>
  </si>
  <si>
    <t xml:space="preserve">Мещеряков </t>
  </si>
  <si>
    <t xml:space="preserve">Репина </t>
  </si>
  <si>
    <t>Апаткина</t>
  </si>
  <si>
    <t xml:space="preserve">Хорькова </t>
  </si>
  <si>
    <t>Воробинская</t>
  </si>
  <si>
    <t>Чернышев</t>
  </si>
  <si>
    <t>Чекменева Е. А.</t>
  </si>
  <si>
    <t>призер</t>
  </si>
  <si>
    <t>Мельникова Л.К.</t>
  </si>
  <si>
    <t>Полякова Наталья Алексеевна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</si>
</sst>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Baskerville Old Face"/>
      <family val="1"/>
    </font>
    <font>
      <sz val="12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67">
    <xf numFmtId="0" fontId="0" fillId="0" borderId="0" xfId="0"/>
    <xf numFmtId="0" fontId="7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vertical="distributed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distributed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/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2" borderId="0" xfId="0" applyFill="1"/>
    <xf numFmtId="0" fontId="12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 applyAlignment="1">
      <alignment horizontal="center"/>
    </xf>
    <xf numFmtId="0" fontId="10" fillId="0" borderId="0" xfId="0" applyFont="1"/>
    <xf numFmtId="0" fontId="10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distributed"/>
    </xf>
    <xf numFmtId="0" fontId="0" fillId="0" borderId="0" xfId="0" applyAlignment="1"/>
    <xf numFmtId="0" fontId="6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19" fillId="0" borderId="0" xfId="0" applyFont="1" applyAlignment="1">
      <alignment horizontal="center"/>
    </xf>
    <xf numFmtId="0" fontId="19" fillId="0" borderId="0" xfId="0" applyFont="1"/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workbookViewId="0">
      <selection activeCell="E2" sqref="E2"/>
    </sheetView>
  </sheetViews>
  <sheetFormatPr defaultRowHeight="15"/>
  <cols>
    <col min="1" max="1" width="5.42578125" customWidth="1"/>
    <col min="2" max="2" width="13.140625" customWidth="1"/>
    <col min="3" max="3" width="6.140625" customWidth="1"/>
    <col min="4" max="4" width="7.7109375" customWidth="1"/>
    <col min="5" max="5" width="32.28515625" customWidth="1"/>
    <col min="6" max="6" width="3.42578125" customWidth="1"/>
    <col min="7" max="7" width="4.7109375" customWidth="1"/>
    <col min="8" max="8" width="3.28515625" customWidth="1"/>
    <col min="9" max="9" width="4.85546875" customWidth="1"/>
    <col min="10" max="10" width="4.28515625" customWidth="1"/>
    <col min="11" max="11" width="3.140625" customWidth="1"/>
    <col min="12" max="12" width="4.42578125" customWidth="1"/>
    <col min="13" max="13" width="3.7109375" customWidth="1"/>
    <col min="14" max="14" width="3.5703125" customWidth="1"/>
    <col min="15" max="15" width="11.42578125" customWidth="1"/>
    <col min="16" max="16" width="13" customWidth="1"/>
  </cols>
  <sheetData>
    <row r="1" spans="1:16" ht="18.75">
      <c r="A1" s="60" t="s">
        <v>75</v>
      </c>
      <c r="B1" s="60"/>
      <c r="C1" s="60"/>
      <c r="D1" s="60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6" ht="34.5" customHeight="1">
      <c r="A2" s="53" t="s">
        <v>0</v>
      </c>
      <c r="B2" s="53" t="s">
        <v>1</v>
      </c>
      <c r="C2" s="53" t="s">
        <v>2</v>
      </c>
      <c r="D2" s="53" t="s">
        <v>3</v>
      </c>
      <c r="E2" s="53" t="s">
        <v>4</v>
      </c>
      <c r="F2" s="53">
        <v>1</v>
      </c>
      <c r="G2" s="53">
        <v>2</v>
      </c>
      <c r="H2" s="53">
        <v>3</v>
      </c>
      <c r="I2" s="53">
        <v>4</v>
      </c>
      <c r="J2" s="53">
        <v>5</v>
      </c>
      <c r="K2" s="53">
        <v>6</v>
      </c>
      <c r="L2" s="53">
        <v>7</v>
      </c>
      <c r="M2" s="53">
        <v>8</v>
      </c>
      <c r="N2" s="53">
        <v>9</v>
      </c>
      <c r="O2" s="62" t="s">
        <v>249</v>
      </c>
      <c r="P2" s="53" t="s">
        <v>5</v>
      </c>
    </row>
    <row r="3" spans="1:16">
      <c r="A3" s="63">
        <v>1</v>
      </c>
      <c r="B3" s="64" t="s">
        <v>181</v>
      </c>
      <c r="C3" s="63" t="s">
        <v>59</v>
      </c>
      <c r="D3" s="63">
        <v>7</v>
      </c>
      <c r="E3" s="64" t="s">
        <v>8</v>
      </c>
      <c r="F3" s="51">
        <v>7</v>
      </c>
      <c r="G3" s="51">
        <v>8</v>
      </c>
      <c r="H3" s="51">
        <v>10</v>
      </c>
      <c r="I3" s="51">
        <v>0</v>
      </c>
      <c r="J3" s="51">
        <v>5</v>
      </c>
      <c r="K3" s="51">
        <v>0</v>
      </c>
      <c r="L3" s="51">
        <v>6</v>
      </c>
      <c r="M3" s="51">
        <v>2</v>
      </c>
      <c r="N3" s="51">
        <v>12</v>
      </c>
      <c r="O3" s="53">
        <v>50</v>
      </c>
      <c r="P3" s="54" t="s">
        <v>72</v>
      </c>
    </row>
    <row r="4" spans="1:16">
      <c r="A4" s="63">
        <v>2</v>
      </c>
      <c r="B4" s="64" t="s">
        <v>250</v>
      </c>
      <c r="C4" s="63" t="s">
        <v>53</v>
      </c>
      <c r="D4" s="63">
        <v>7</v>
      </c>
      <c r="E4" s="64" t="s">
        <v>137</v>
      </c>
      <c r="F4" s="51">
        <v>4</v>
      </c>
      <c r="G4" s="51">
        <v>3</v>
      </c>
      <c r="H4" s="51">
        <v>8</v>
      </c>
      <c r="I4" s="51">
        <v>8</v>
      </c>
      <c r="J4" s="51">
        <v>5</v>
      </c>
      <c r="K4" s="51">
        <v>0</v>
      </c>
      <c r="L4" s="51">
        <v>8</v>
      </c>
      <c r="M4" s="51">
        <v>6</v>
      </c>
      <c r="N4" s="51">
        <v>8</v>
      </c>
      <c r="O4" s="53">
        <v>50</v>
      </c>
      <c r="P4" s="54" t="s">
        <v>72</v>
      </c>
    </row>
    <row r="5" spans="1:16">
      <c r="A5" s="63">
        <v>3</v>
      </c>
      <c r="B5" s="64" t="s">
        <v>251</v>
      </c>
      <c r="C5" s="63" t="s">
        <v>54</v>
      </c>
      <c r="D5" s="63">
        <v>7</v>
      </c>
      <c r="E5" s="64" t="s">
        <v>137</v>
      </c>
      <c r="F5" s="51">
        <v>5</v>
      </c>
      <c r="G5" s="51">
        <v>5</v>
      </c>
      <c r="H5" s="51">
        <v>10</v>
      </c>
      <c r="I5" s="51">
        <v>4</v>
      </c>
      <c r="J5" s="51">
        <v>5</v>
      </c>
      <c r="K5" s="51">
        <v>1</v>
      </c>
      <c r="L5" s="51">
        <v>8</v>
      </c>
      <c r="M5" s="51">
        <v>2</v>
      </c>
      <c r="N5" s="51">
        <v>10</v>
      </c>
      <c r="O5" s="53">
        <v>50</v>
      </c>
      <c r="P5" s="54" t="s">
        <v>72</v>
      </c>
    </row>
    <row r="6" spans="1:16">
      <c r="A6" s="63">
        <v>4</v>
      </c>
      <c r="B6" s="64" t="s">
        <v>252</v>
      </c>
      <c r="C6" s="63" t="s">
        <v>214</v>
      </c>
      <c r="D6" s="63">
        <v>7</v>
      </c>
      <c r="E6" s="64" t="s">
        <v>137</v>
      </c>
      <c r="F6" s="51">
        <v>6</v>
      </c>
      <c r="G6" s="51">
        <v>0</v>
      </c>
      <c r="H6" s="51">
        <v>10</v>
      </c>
      <c r="I6" s="51">
        <v>8</v>
      </c>
      <c r="J6" s="51">
        <v>5</v>
      </c>
      <c r="K6" s="51">
        <v>0</v>
      </c>
      <c r="L6" s="51">
        <v>8</v>
      </c>
      <c r="M6" s="51">
        <v>6</v>
      </c>
      <c r="N6" s="51">
        <v>4</v>
      </c>
      <c r="O6" s="53">
        <v>47</v>
      </c>
      <c r="P6" s="54" t="s">
        <v>291</v>
      </c>
    </row>
    <row r="7" spans="1:16">
      <c r="A7" s="63">
        <v>5</v>
      </c>
      <c r="B7" s="64" t="s">
        <v>253</v>
      </c>
      <c r="C7" s="63" t="s">
        <v>54</v>
      </c>
      <c r="D7" s="63">
        <v>7</v>
      </c>
      <c r="E7" s="64" t="s">
        <v>145</v>
      </c>
      <c r="F7" s="51">
        <v>7</v>
      </c>
      <c r="G7" s="51">
        <v>5</v>
      </c>
      <c r="H7" s="51">
        <v>8</v>
      </c>
      <c r="I7" s="51">
        <v>0</v>
      </c>
      <c r="J7" s="51">
        <v>2</v>
      </c>
      <c r="K7" s="51">
        <v>2</v>
      </c>
      <c r="L7" s="51">
        <v>8</v>
      </c>
      <c r="M7" s="51">
        <v>4</v>
      </c>
      <c r="N7" s="51">
        <v>10</v>
      </c>
      <c r="O7" s="53">
        <v>46</v>
      </c>
      <c r="P7" s="54" t="s">
        <v>291</v>
      </c>
    </row>
    <row r="8" spans="1:16">
      <c r="A8" s="63">
        <v>6</v>
      </c>
      <c r="B8" s="64" t="s">
        <v>254</v>
      </c>
      <c r="C8" s="63" t="s">
        <v>61</v>
      </c>
      <c r="D8" s="63">
        <v>7</v>
      </c>
      <c r="E8" s="64" t="s">
        <v>10</v>
      </c>
      <c r="F8" s="51">
        <v>4</v>
      </c>
      <c r="G8" s="51">
        <v>3</v>
      </c>
      <c r="H8" s="51">
        <v>8</v>
      </c>
      <c r="I8" s="51">
        <v>4</v>
      </c>
      <c r="J8" s="51">
        <v>0</v>
      </c>
      <c r="K8" s="51">
        <v>0</v>
      </c>
      <c r="L8" s="51">
        <v>6</v>
      </c>
      <c r="M8" s="51">
        <v>6</v>
      </c>
      <c r="N8" s="51">
        <v>14</v>
      </c>
      <c r="O8" s="53">
        <v>45</v>
      </c>
      <c r="P8" s="54" t="s">
        <v>291</v>
      </c>
    </row>
    <row r="9" spans="1:16">
      <c r="A9" s="63">
        <v>7</v>
      </c>
      <c r="B9" s="64" t="s">
        <v>255</v>
      </c>
      <c r="C9" s="63" t="s">
        <v>59</v>
      </c>
      <c r="D9" s="63">
        <v>7</v>
      </c>
      <c r="E9" s="64" t="s">
        <v>145</v>
      </c>
      <c r="F9" s="51">
        <v>5</v>
      </c>
      <c r="G9" s="51">
        <v>3</v>
      </c>
      <c r="H9" s="51">
        <v>10</v>
      </c>
      <c r="I9" s="51">
        <v>4</v>
      </c>
      <c r="J9" s="51">
        <v>5</v>
      </c>
      <c r="K9" s="51">
        <v>2</v>
      </c>
      <c r="L9" s="51">
        <v>8</v>
      </c>
      <c r="M9" s="51">
        <v>2</v>
      </c>
      <c r="N9" s="51">
        <v>4</v>
      </c>
      <c r="O9" s="53">
        <v>43</v>
      </c>
      <c r="P9" s="54" t="s">
        <v>291</v>
      </c>
    </row>
    <row r="10" spans="1:16">
      <c r="A10" s="63">
        <v>8</v>
      </c>
      <c r="B10" s="64" t="s">
        <v>256</v>
      </c>
      <c r="C10" s="63" t="s">
        <v>63</v>
      </c>
      <c r="D10" s="63">
        <v>7</v>
      </c>
      <c r="E10" s="64" t="s">
        <v>137</v>
      </c>
      <c r="F10" s="51">
        <v>5</v>
      </c>
      <c r="G10" s="51">
        <v>0</v>
      </c>
      <c r="H10" s="51">
        <v>10</v>
      </c>
      <c r="I10" s="51">
        <v>0</v>
      </c>
      <c r="J10" s="51">
        <v>0</v>
      </c>
      <c r="K10" s="51">
        <v>0</v>
      </c>
      <c r="L10" s="51">
        <v>8</v>
      </c>
      <c r="M10" s="51">
        <v>6</v>
      </c>
      <c r="N10" s="51">
        <v>10</v>
      </c>
      <c r="O10" s="53">
        <v>39</v>
      </c>
      <c r="P10" s="53" t="s">
        <v>73</v>
      </c>
    </row>
    <row r="11" spans="1:16">
      <c r="A11" s="63">
        <v>9</v>
      </c>
      <c r="B11" s="64" t="s">
        <v>257</v>
      </c>
      <c r="C11" s="63" t="s">
        <v>59</v>
      </c>
      <c r="D11" s="63">
        <v>7</v>
      </c>
      <c r="E11" s="64" t="s">
        <v>145</v>
      </c>
      <c r="F11" s="51">
        <v>5</v>
      </c>
      <c r="G11" s="51">
        <v>2</v>
      </c>
      <c r="H11" s="51">
        <v>8</v>
      </c>
      <c r="I11" s="51">
        <v>0</v>
      </c>
      <c r="J11" s="51">
        <v>5</v>
      </c>
      <c r="K11" s="51">
        <v>0</v>
      </c>
      <c r="L11" s="51">
        <v>8</v>
      </c>
      <c r="M11" s="51">
        <v>6</v>
      </c>
      <c r="N11" s="51">
        <v>4</v>
      </c>
      <c r="O11" s="53">
        <v>38</v>
      </c>
      <c r="P11" s="53" t="s">
        <v>73</v>
      </c>
    </row>
    <row r="12" spans="1:16">
      <c r="A12" s="63">
        <v>10</v>
      </c>
      <c r="B12" s="64" t="s">
        <v>258</v>
      </c>
      <c r="C12" s="63" t="s">
        <v>60</v>
      </c>
      <c r="D12" s="63">
        <v>7</v>
      </c>
      <c r="E12" s="64" t="s">
        <v>259</v>
      </c>
      <c r="F12" s="51">
        <v>3</v>
      </c>
      <c r="G12" s="51">
        <v>5</v>
      </c>
      <c r="H12" s="51">
        <v>8</v>
      </c>
      <c r="I12" s="51">
        <v>4</v>
      </c>
      <c r="J12" s="51">
        <v>0</v>
      </c>
      <c r="K12" s="51">
        <v>0</v>
      </c>
      <c r="L12" s="51">
        <v>8</v>
      </c>
      <c r="M12" s="51">
        <v>2</v>
      </c>
      <c r="N12" s="51">
        <v>8</v>
      </c>
      <c r="O12" s="53">
        <v>38</v>
      </c>
      <c r="P12" s="53" t="s">
        <v>73</v>
      </c>
    </row>
    <row r="13" spans="1:16">
      <c r="A13" s="63">
        <v>11</v>
      </c>
      <c r="B13" s="64" t="s">
        <v>260</v>
      </c>
      <c r="C13" s="63" t="s">
        <v>53</v>
      </c>
      <c r="D13" s="63">
        <v>7</v>
      </c>
      <c r="E13" s="64" t="s">
        <v>145</v>
      </c>
      <c r="F13" s="51">
        <v>4</v>
      </c>
      <c r="G13" s="51">
        <v>5</v>
      </c>
      <c r="H13" s="51">
        <v>10</v>
      </c>
      <c r="I13" s="51">
        <v>4</v>
      </c>
      <c r="J13" s="51">
        <v>5</v>
      </c>
      <c r="K13" s="51">
        <v>0</v>
      </c>
      <c r="L13" s="51">
        <v>6</v>
      </c>
      <c r="M13" s="51">
        <v>0</v>
      </c>
      <c r="N13" s="51">
        <v>4</v>
      </c>
      <c r="O13" s="53">
        <v>38</v>
      </c>
      <c r="P13" s="53" t="s">
        <v>73</v>
      </c>
    </row>
    <row r="14" spans="1:16">
      <c r="A14" s="63">
        <v>12</v>
      </c>
      <c r="B14" s="64" t="s">
        <v>261</v>
      </c>
      <c r="C14" s="63" t="s">
        <v>57</v>
      </c>
      <c r="D14" s="63">
        <v>7</v>
      </c>
      <c r="E14" s="64" t="s">
        <v>262</v>
      </c>
      <c r="F14" s="51">
        <v>6</v>
      </c>
      <c r="G14" s="51">
        <v>3</v>
      </c>
      <c r="H14" s="51">
        <v>10</v>
      </c>
      <c r="I14" s="51">
        <v>4</v>
      </c>
      <c r="J14" s="51">
        <v>5</v>
      </c>
      <c r="K14" s="51">
        <v>0</v>
      </c>
      <c r="L14" s="51">
        <v>6</v>
      </c>
      <c r="M14" s="51">
        <v>2</v>
      </c>
      <c r="N14" s="51">
        <v>0</v>
      </c>
      <c r="O14" s="53">
        <v>36</v>
      </c>
      <c r="P14" s="53" t="s">
        <v>73</v>
      </c>
    </row>
    <row r="15" spans="1:16">
      <c r="A15" s="63">
        <v>13</v>
      </c>
      <c r="B15" s="64" t="s">
        <v>263</v>
      </c>
      <c r="C15" s="63" t="s">
        <v>53</v>
      </c>
      <c r="D15" s="63">
        <v>7</v>
      </c>
      <c r="E15" s="64" t="s">
        <v>145</v>
      </c>
      <c r="F15" s="51">
        <v>5</v>
      </c>
      <c r="G15" s="51">
        <v>2</v>
      </c>
      <c r="H15" s="51">
        <v>8</v>
      </c>
      <c r="I15" s="51">
        <v>0</v>
      </c>
      <c r="J15" s="51">
        <v>5</v>
      </c>
      <c r="K15" s="51">
        <v>2</v>
      </c>
      <c r="L15" s="51">
        <v>6</v>
      </c>
      <c r="M15" s="51">
        <v>4</v>
      </c>
      <c r="N15" s="51">
        <v>4</v>
      </c>
      <c r="O15" s="53">
        <v>36</v>
      </c>
      <c r="P15" s="53" t="s">
        <v>73</v>
      </c>
    </row>
    <row r="16" spans="1:16">
      <c r="A16" s="63">
        <v>14</v>
      </c>
      <c r="B16" s="64" t="s">
        <v>264</v>
      </c>
      <c r="C16" s="63" t="s">
        <v>59</v>
      </c>
      <c r="D16" s="63">
        <v>7</v>
      </c>
      <c r="E16" s="64" t="s">
        <v>145</v>
      </c>
      <c r="F16" s="51">
        <v>3</v>
      </c>
      <c r="G16" s="51">
        <v>5</v>
      </c>
      <c r="H16" s="51">
        <v>10</v>
      </c>
      <c r="I16" s="51">
        <v>4</v>
      </c>
      <c r="J16" s="51">
        <v>0</v>
      </c>
      <c r="K16" s="51">
        <v>0</v>
      </c>
      <c r="L16" s="51">
        <v>6</v>
      </c>
      <c r="M16" s="51">
        <v>4</v>
      </c>
      <c r="N16" s="51">
        <v>4</v>
      </c>
      <c r="O16" s="53">
        <v>36</v>
      </c>
      <c r="P16" s="53" t="s">
        <v>73</v>
      </c>
    </row>
    <row r="17" spans="1:16">
      <c r="A17" s="63">
        <v>15</v>
      </c>
      <c r="B17" s="64" t="s">
        <v>265</v>
      </c>
      <c r="C17" s="63" t="s">
        <v>53</v>
      </c>
      <c r="D17" s="63">
        <v>7</v>
      </c>
      <c r="E17" s="64" t="s">
        <v>6</v>
      </c>
      <c r="F17" s="51">
        <v>3</v>
      </c>
      <c r="G17" s="51">
        <v>3</v>
      </c>
      <c r="H17" s="51">
        <v>10</v>
      </c>
      <c r="I17" s="51">
        <v>0</v>
      </c>
      <c r="J17" s="51">
        <v>5</v>
      </c>
      <c r="K17" s="51">
        <v>4</v>
      </c>
      <c r="L17" s="51">
        <v>6</v>
      </c>
      <c r="M17" s="51">
        <v>0</v>
      </c>
      <c r="N17" s="51">
        <v>4</v>
      </c>
      <c r="O17" s="53">
        <v>35</v>
      </c>
      <c r="P17" s="53" t="s">
        <v>73</v>
      </c>
    </row>
    <row r="18" spans="1:16">
      <c r="A18" s="63">
        <v>16</v>
      </c>
      <c r="B18" s="64" t="s">
        <v>266</v>
      </c>
      <c r="C18" s="63" t="s">
        <v>64</v>
      </c>
      <c r="D18" s="63">
        <v>7</v>
      </c>
      <c r="E18" s="64" t="s">
        <v>98</v>
      </c>
      <c r="F18" s="51">
        <v>3</v>
      </c>
      <c r="G18" s="51">
        <v>8</v>
      </c>
      <c r="H18" s="51">
        <v>8</v>
      </c>
      <c r="I18" s="51">
        <v>0</v>
      </c>
      <c r="J18" s="51">
        <v>0</v>
      </c>
      <c r="K18" s="51">
        <v>0</v>
      </c>
      <c r="L18" s="51">
        <v>6</v>
      </c>
      <c r="M18" s="51">
        <v>6</v>
      </c>
      <c r="N18" s="51">
        <v>4</v>
      </c>
      <c r="O18" s="53">
        <v>35</v>
      </c>
      <c r="P18" s="53" t="s">
        <v>73</v>
      </c>
    </row>
    <row r="19" spans="1:16">
      <c r="A19" s="63">
        <v>17</v>
      </c>
      <c r="B19" s="64" t="s">
        <v>267</v>
      </c>
      <c r="C19" s="63" t="s">
        <v>55</v>
      </c>
      <c r="D19" s="63">
        <v>7</v>
      </c>
      <c r="E19" s="64" t="s">
        <v>6</v>
      </c>
      <c r="F19" s="51">
        <v>5</v>
      </c>
      <c r="G19" s="51">
        <v>5</v>
      </c>
      <c r="H19" s="51">
        <v>8</v>
      </c>
      <c r="I19" s="51">
        <v>0</v>
      </c>
      <c r="J19" s="51">
        <v>5</v>
      </c>
      <c r="K19" s="51">
        <v>0</v>
      </c>
      <c r="L19" s="51">
        <v>6</v>
      </c>
      <c r="M19" s="51">
        <v>2</v>
      </c>
      <c r="N19" s="51">
        <v>4</v>
      </c>
      <c r="O19" s="53">
        <v>35</v>
      </c>
      <c r="P19" s="53" t="s">
        <v>73</v>
      </c>
    </row>
    <row r="20" spans="1:16">
      <c r="A20" s="63">
        <v>18</v>
      </c>
      <c r="B20" s="64" t="s">
        <v>268</v>
      </c>
      <c r="C20" s="63" t="s">
        <v>56</v>
      </c>
      <c r="D20" s="63">
        <v>7</v>
      </c>
      <c r="E20" s="64" t="s">
        <v>85</v>
      </c>
      <c r="F20" s="51">
        <v>5</v>
      </c>
      <c r="G20" s="51">
        <v>0</v>
      </c>
      <c r="H20" s="51">
        <v>8</v>
      </c>
      <c r="I20" s="51">
        <v>4</v>
      </c>
      <c r="J20" s="51">
        <v>0</v>
      </c>
      <c r="K20" s="51">
        <v>0</v>
      </c>
      <c r="L20" s="51">
        <v>6</v>
      </c>
      <c r="M20" s="51">
        <v>4</v>
      </c>
      <c r="N20" s="51">
        <v>8</v>
      </c>
      <c r="O20" s="53">
        <v>35</v>
      </c>
      <c r="P20" s="53" t="s">
        <v>73</v>
      </c>
    </row>
    <row r="21" spans="1:16">
      <c r="A21" s="63">
        <v>19</v>
      </c>
      <c r="B21" s="64" t="s">
        <v>269</v>
      </c>
      <c r="C21" s="63" t="s">
        <v>270</v>
      </c>
      <c r="D21" s="63">
        <v>7</v>
      </c>
      <c r="E21" s="64" t="s">
        <v>85</v>
      </c>
      <c r="F21" s="51">
        <v>5</v>
      </c>
      <c r="G21" s="51">
        <v>0</v>
      </c>
      <c r="H21" s="51">
        <v>8</v>
      </c>
      <c r="I21" s="51">
        <v>4</v>
      </c>
      <c r="J21" s="51">
        <v>0</v>
      </c>
      <c r="K21" s="51">
        <v>0</v>
      </c>
      <c r="L21" s="51">
        <v>6</v>
      </c>
      <c r="M21" s="51">
        <v>4</v>
      </c>
      <c r="N21" s="51">
        <v>6</v>
      </c>
      <c r="O21" s="53">
        <v>33</v>
      </c>
      <c r="P21" s="53" t="s">
        <v>73</v>
      </c>
    </row>
    <row r="22" spans="1:16">
      <c r="A22" s="63">
        <v>20</v>
      </c>
      <c r="B22" s="64" t="s">
        <v>114</v>
      </c>
      <c r="C22" s="63" t="s">
        <v>54</v>
      </c>
      <c r="D22" s="63">
        <v>7</v>
      </c>
      <c r="E22" s="64" t="s">
        <v>9</v>
      </c>
      <c r="F22" s="51">
        <v>6</v>
      </c>
      <c r="G22" s="51">
        <v>3</v>
      </c>
      <c r="H22" s="51">
        <v>8</v>
      </c>
      <c r="I22" s="51">
        <v>4</v>
      </c>
      <c r="J22" s="51">
        <v>0</v>
      </c>
      <c r="K22" s="51">
        <v>0</v>
      </c>
      <c r="L22" s="51">
        <v>6</v>
      </c>
      <c r="M22" s="51">
        <v>2</v>
      </c>
      <c r="N22" s="51">
        <v>2</v>
      </c>
      <c r="O22" s="53">
        <v>31</v>
      </c>
      <c r="P22" s="53" t="s">
        <v>73</v>
      </c>
    </row>
    <row r="23" spans="1:16">
      <c r="A23" s="63">
        <v>21</v>
      </c>
      <c r="B23" s="64" t="s">
        <v>271</v>
      </c>
      <c r="C23" s="63" t="s">
        <v>63</v>
      </c>
      <c r="D23" s="63">
        <v>7</v>
      </c>
      <c r="E23" s="64" t="s">
        <v>145</v>
      </c>
      <c r="F23" s="51">
        <v>5</v>
      </c>
      <c r="G23" s="51">
        <v>3</v>
      </c>
      <c r="H23" s="51">
        <v>8</v>
      </c>
      <c r="I23" s="51">
        <v>0</v>
      </c>
      <c r="J23" s="51">
        <v>3</v>
      </c>
      <c r="K23" s="51">
        <v>0</v>
      </c>
      <c r="L23" s="51">
        <v>6</v>
      </c>
      <c r="M23" s="51">
        <v>2</v>
      </c>
      <c r="N23" s="51">
        <v>4</v>
      </c>
      <c r="O23" s="53">
        <v>31</v>
      </c>
      <c r="P23" s="53" t="s">
        <v>73</v>
      </c>
    </row>
    <row r="24" spans="1:16">
      <c r="A24" s="63">
        <v>22</v>
      </c>
      <c r="B24" s="64" t="s">
        <v>272</v>
      </c>
      <c r="C24" s="63" t="s">
        <v>63</v>
      </c>
      <c r="D24" s="63">
        <v>7</v>
      </c>
      <c r="E24" s="64" t="s">
        <v>262</v>
      </c>
      <c r="F24" s="51">
        <v>6</v>
      </c>
      <c r="G24" s="51">
        <v>2</v>
      </c>
      <c r="H24" s="51">
        <v>6</v>
      </c>
      <c r="I24" s="51">
        <v>0</v>
      </c>
      <c r="J24" s="51">
        <v>0</v>
      </c>
      <c r="K24" s="51">
        <v>0</v>
      </c>
      <c r="L24" s="51">
        <v>6</v>
      </c>
      <c r="M24" s="51">
        <v>0</v>
      </c>
      <c r="N24" s="51">
        <v>10</v>
      </c>
      <c r="O24" s="53">
        <v>30</v>
      </c>
      <c r="P24" s="53" t="s">
        <v>73</v>
      </c>
    </row>
    <row r="25" spans="1:16">
      <c r="A25" s="63">
        <v>23</v>
      </c>
      <c r="B25" s="64" t="s">
        <v>273</v>
      </c>
      <c r="C25" s="63" t="s">
        <v>53</v>
      </c>
      <c r="D25" s="63">
        <v>7</v>
      </c>
      <c r="E25" s="64" t="s">
        <v>85</v>
      </c>
      <c r="F25" s="51">
        <v>6</v>
      </c>
      <c r="G25" s="51">
        <v>3</v>
      </c>
      <c r="H25" s="51">
        <v>10</v>
      </c>
      <c r="I25" s="51">
        <v>0</v>
      </c>
      <c r="J25" s="51">
        <v>0</v>
      </c>
      <c r="K25" s="51">
        <v>0</v>
      </c>
      <c r="L25" s="51">
        <v>6</v>
      </c>
      <c r="M25" s="51">
        <v>4</v>
      </c>
      <c r="N25" s="51">
        <v>0</v>
      </c>
      <c r="O25" s="53">
        <v>29</v>
      </c>
      <c r="P25" s="53" t="s">
        <v>73</v>
      </c>
    </row>
    <row r="26" spans="1:16">
      <c r="A26" s="63">
        <v>24</v>
      </c>
      <c r="B26" s="64" t="s">
        <v>274</v>
      </c>
      <c r="C26" s="63" t="s">
        <v>59</v>
      </c>
      <c r="D26" s="63">
        <v>7</v>
      </c>
      <c r="E26" s="64" t="s">
        <v>145</v>
      </c>
      <c r="F26" s="51">
        <v>3</v>
      </c>
      <c r="G26" s="51">
        <v>3</v>
      </c>
      <c r="H26" s="51">
        <v>8</v>
      </c>
      <c r="I26" s="51">
        <v>0</v>
      </c>
      <c r="J26" s="51">
        <v>0</v>
      </c>
      <c r="K26" s="51">
        <v>0</v>
      </c>
      <c r="L26" s="51">
        <v>6</v>
      </c>
      <c r="M26" s="51">
        <v>6</v>
      </c>
      <c r="N26" s="51">
        <v>2</v>
      </c>
      <c r="O26" s="53">
        <v>28</v>
      </c>
      <c r="P26" s="53" t="s">
        <v>73</v>
      </c>
    </row>
    <row r="27" spans="1:16">
      <c r="A27" s="63">
        <v>25</v>
      </c>
      <c r="B27" s="64" t="s">
        <v>275</v>
      </c>
      <c r="C27" s="63" t="s">
        <v>56</v>
      </c>
      <c r="D27" s="63">
        <v>7</v>
      </c>
      <c r="E27" s="64" t="s">
        <v>147</v>
      </c>
      <c r="F27" s="51">
        <v>3</v>
      </c>
      <c r="G27" s="51">
        <v>0</v>
      </c>
      <c r="H27" s="51">
        <v>8</v>
      </c>
      <c r="I27" s="51">
        <v>0</v>
      </c>
      <c r="J27" s="51">
        <v>5</v>
      </c>
      <c r="K27" s="51">
        <v>0</v>
      </c>
      <c r="L27" s="51">
        <v>8</v>
      </c>
      <c r="M27" s="51">
        <v>4</v>
      </c>
      <c r="N27" s="51">
        <v>0</v>
      </c>
      <c r="O27" s="53">
        <v>28</v>
      </c>
      <c r="P27" s="53" t="s">
        <v>73</v>
      </c>
    </row>
    <row r="28" spans="1:16">
      <c r="A28" s="63">
        <v>26</v>
      </c>
      <c r="B28" s="64" t="s">
        <v>276</v>
      </c>
      <c r="C28" s="63" t="s">
        <v>57</v>
      </c>
      <c r="D28" s="63">
        <v>7</v>
      </c>
      <c r="E28" s="64" t="s">
        <v>85</v>
      </c>
      <c r="F28" s="51">
        <v>6</v>
      </c>
      <c r="G28" s="51">
        <v>0</v>
      </c>
      <c r="H28" s="51">
        <v>10</v>
      </c>
      <c r="I28" s="51">
        <v>0</v>
      </c>
      <c r="J28" s="51">
        <v>0</v>
      </c>
      <c r="K28" s="51">
        <v>0</v>
      </c>
      <c r="L28" s="51">
        <v>8</v>
      </c>
      <c r="M28" s="51">
        <v>2</v>
      </c>
      <c r="N28" s="51">
        <v>0</v>
      </c>
      <c r="O28" s="53">
        <v>26</v>
      </c>
      <c r="P28" s="53" t="s">
        <v>73</v>
      </c>
    </row>
    <row r="29" spans="1:16">
      <c r="A29" s="63">
        <v>27</v>
      </c>
      <c r="B29" s="64" t="s">
        <v>277</v>
      </c>
      <c r="C29" s="63" t="s">
        <v>55</v>
      </c>
      <c r="D29" s="63">
        <v>7</v>
      </c>
      <c r="E29" s="64" t="s">
        <v>259</v>
      </c>
      <c r="F29" s="51">
        <v>3</v>
      </c>
      <c r="G29" s="51">
        <v>0</v>
      </c>
      <c r="H29" s="51">
        <v>8</v>
      </c>
      <c r="I29" s="51">
        <v>4</v>
      </c>
      <c r="J29" s="51">
        <v>0</v>
      </c>
      <c r="K29" s="51">
        <v>0</v>
      </c>
      <c r="L29" s="51">
        <v>8</v>
      </c>
      <c r="M29" s="51">
        <v>2</v>
      </c>
      <c r="N29" s="51">
        <v>0</v>
      </c>
      <c r="O29" s="53">
        <v>25</v>
      </c>
      <c r="P29" s="53" t="s">
        <v>73</v>
      </c>
    </row>
    <row r="30" spans="1:16">
      <c r="A30" s="63">
        <v>28</v>
      </c>
      <c r="B30" s="64" t="s">
        <v>278</v>
      </c>
      <c r="C30" s="63" t="s">
        <v>59</v>
      </c>
      <c r="D30" s="63">
        <v>7</v>
      </c>
      <c r="E30" s="64" t="s">
        <v>85</v>
      </c>
      <c r="F30" s="51">
        <v>4</v>
      </c>
      <c r="G30" s="51">
        <v>3</v>
      </c>
      <c r="H30" s="51">
        <v>6</v>
      </c>
      <c r="I30" s="51">
        <v>0</v>
      </c>
      <c r="J30" s="51">
        <v>0</v>
      </c>
      <c r="K30" s="51">
        <v>2</v>
      </c>
      <c r="L30" s="51">
        <v>6</v>
      </c>
      <c r="M30" s="51">
        <v>2</v>
      </c>
      <c r="N30" s="51">
        <v>0</v>
      </c>
      <c r="O30" s="53">
        <v>23</v>
      </c>
      <c r="P30" s="53" t="s">
        <v>73</v>
      </c>
    </row>
    <row r="31" spans="1:16">
      <c r="A31" s="63">
        <v>29</v>
      </c>
      <c r="B31" s="64" t="s">
        <v>279</v>
      </c>
      <c r="C31" s="63" t="s">
        <v>55</v>
      </c>
      <c r="D31" s="63">
        <v>7</v>
      </c>
      <c r="E31" s="64" t="s">
        <v>11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 t="s">
        <v>74</v>
      </c>
    </row>
    <row r="32" spans="1:16">
      <c r="A32" s="63">
        <v>30</v>
      </c>
      <c r="B32" s="64" t="s">
        <v>280</v>
      </c>
      <c r="C32" s="63" t="s">
        <v>64</v>
      </c>
      <c r="D32" s="63">
        <v>7</v>
      </c>
      <c r="E32" s="64" t="s">
        <v>98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 t="s">
        <v>74</v>
      </c>
    </row>
    <row r="33" spans="1:16">
      <c r="A33" s="63">
        <v>31</v>
      </c>
      <c r="B33" s="64" t="s">
        <v>281</v>
      </c>
      <c r="C33" s="63" t="s">
        <v>64</v>
      </c>
      <c r="D33" s="63">
        <v>7</v>
      </c>
      <c r="E33" s="64" t="s">
        <v>98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 t="s">
        <v>74</v>
      </c>
    </row>
    <row r="34" spans="1:16">
      <c r="A34" s="63">
        <v>32</v>
      </c>
      <c r="B34" s="64" t="s">
        <v>282</v>
      </c>
      <c r="C34" s="63" t="s">
        <v>58</v>
      </c>
      <c r="D34" s="63">
        <v>7</v>
      </c>
      <c r="E34" s="64" t="s">
        <v>98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 t="s">
        <v>74</v>
      </c>
    </row>
    <row r="35" spans="1:16">
      <c r="A35" s="63">
        <v>33</v>
      </c>
      <c r="B35" s="64" t="s">
        <v>283</v>
      </c>
      <c r="C35" s="63" t="s">
        <v>54</v>
      </c>
      <c r="D35" s="63">
        <v>7</v>
      </c>
      <c r="E35" s="64" t="s">
        <v>98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 t="s">
        <v>74</v>
      </c>
    </row>
    <row r="36" spans="1:16">
      <c r="A36" s="63">
        <v>34</v>
      </c>
      <c r="B36" s="64" t="s">
        <v>284</v>
      </c>
      <c r="C36" s="63" t="s">
        <v>56</v>
      </c>
      <c r="D36" s="63">
        <v>7</v>
      </c>
      <c r="E36" s="64" t="s">
        <v>168</v>
      </c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 t="s">
        <v>74</v>
      </c>
    </row>
    <row r="37" spans="1:16">
      <c r="A37" s="63">
        <v>35</v>
      </c>
      <c r="B37" s="64" t="s">
        <v>285</v>
      </c>
      <c r="C37" s="63" t="s">
        <v>53</v>
      </c>
      <c r="D37" s="63">
        <v>7</v>
      </c>
      <c r="E37" s="64" t="s">
        <v>168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 t="s">
        <v>74</v>
      </c>
    </row>
    <row r="38" spans="1:16">
      <c r="A38" s="63">
        <v>36</v>
      </c>
      <c r="B38" s="64" t="s">
        <v>286</v>
      </c>
      <c r="C38" s="63" t="s">
        <v>59</v>
      </c>
      <c r="D38" s="63">
        <v>7</v>
      </c>
      <c r="E38" s="64" t="s">
        <v>10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 t="s">
        <v>74</v>
      </c>
    </row>
    <row r="39" spans="1:16">
      <c r="A39" s="63">
        <v>37</v>
      </c>
      <c r="B39" s="64" t="s">
        <v>287</v>
      </c>
      <c r="C39" s="63" t="s">
        <v>57</v>
      </c>
      <c r="D39" s="63">
        <v>7</v>
      </c>
      <c r="E39" s="64" t="s">
        <v>168</v>
      </c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 t="s">
        <v>74</v>
      </c>
    </row>
    <row r="40" spans="1:16">
      <c r="A40" s="63">
        <v>38</v>
      </c>
      <c r="B40" s="64" t="s">
        <v>288</v>
      </c>
      <c r="C40" s="63" t="s">
        <v>64</v>
      </c>
      <c r="D40" s="63">
        <v>7</v>
      </c>
      <c r="E40" s="64" t="s">
        <v>98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 t="s">
        <v>74</v>
      </c>
    </row>
    <row r="41" spans="1:16">
      <c r="A41" s="63">
        <v>39</v>
      </c>
      <c r="B41" s="64" t="s">
        <v>289</v>
      </c>
      <c r="C41" s="63" t="s">
        <v>56</v>
      </c>
      <c r="D41" s="63">
        <v>7</v>
      </c>
      <c r="E41" s="64" t="s">
        <v>168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 t="s">
        <v>74</v>
      </c>
    </row>
    <row r="42" spans="1:16">
      <c r="A42" s="65"/>
      <c r="B42" s="66"/>
      <c r="C42" s="65"/>
      <c r="D42" s="65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</row>
    <row r="43" spans="1:16">
      <c r="A43" s="65"/>
      <c r="B43" s="66"/>
      <c r="C43" s="65"/>
      <c r="D43" s="65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</row>
    <row r="44" spans="1:16">
      <c r="A44" s="65"/>
      <c r="B44" s="66" t="s">
        <v>246</v>
      </c>
      <c r="C44" s="65"/>
      <c r="D44" s="65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</row>
    <row r="45" spans="1:16">
      <c r="A45" s="65"/>
      <c r="B45" s="66" t="s">
        <v>71</v>
      </c>
      <c r="C45" s="65"/>
      <c r="D45" s="65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</row>
    <row r="46" spans="1:16">
      <c r="A46" s="65"/>
      <c r="B46" s="66" t="s">
        <v>70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</row>
    <row r="47" spans="1:16">
      <c r="A47" s="65"/>
      <c r="B47" s="66" t="s">
        <v>290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</row>
    <row r="48" spans="1:16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</row>
    <row r="49" spans="1:1">
      <c r="A49" s="46"/>
    </row>
    <row r="50" spans="1:1">
      <c r="A50" s="46"/>
    </row>
    <row r="51" spans="1:1">
      <c r="A51" s="46"/>
    </row>
    <row r="52" spans="1:1">
      <c r="A52" s="46"/>
    </row>
    <row r="53" spans="1:1">
      <c r="A53" s="46"/>
    </row>
    <row r="54" spans="1:1">
      <c r="A54" s="46"/>
    </row>
    <row r="55" spans="1:1">
      <c r="A55" s="46"/>
    </row>
    <row r="56" spans="1:1">
      <c r="A56" s="46"/>
    </row>
    <row r="57" spans="1:1">
      <c r="A57" s="46"/>
    </row>
  </sheetData>
  <mergeCells count="1">
    <mergeCell ref="A1:O1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9"/>
  <sheetViews>
    <sheetView tabSelected="1" topLeftCell="A10" workbookViewId="0">
      <selection activeCell="E48" sqref="E48"/>
    </sheetView>
  </sheetViews>
  <sheetFormatPr defaultRowHeight="15"/>
  <cols>
    <col min="1" max="1" width="6.85546875" customWidth="1"/>
    <col min="2" max="2" width="13.140625" customWidth="1"/>
    <col min="4" max="4" width="6.85546875" customWidth="1"/>
    <col min="5" max="5" width="35" customWidth="1"/>
    <col min="6" max="6" width="2.85546875" customWidth="1"/>
    <col min="7" max="7" width="2.7109375" customWidth="1"/>
    <col min="8" max="8" width="5.42578125" customWidth="1"/>
    <col min="9" max="9" width="2.28515625" customWidth="1"/>
    <col min="10" max="10" width="3" customWidth="1"/>
    <col min="11" max="11" width="2.85546875" customWidth="1"/>
    <col min="12" max="13" width="3.140625" customWidth="1"/>
    <col min="14" max="14" width="7" customWidth="1"/>
    <col min="15" max="15" width="15.42578125" customWidth="1"/>
    <col min="16" max="16" width="20.42578125" customWidth="1"/>
  </cols>
  <sheetData>
    <row r="1" spans="1:18" ht="18.75">
      <c r="A1" s="60" t="s">
        <v>75</v>
      </c>
      <c r="B1" s="60"/>
      <c r="C1" s="60"/>
      <c r="D1" s="60"/>
      <c r="E1" s="60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38.25" customHeight="1">
      <c r="A2" s="45" t="s">
        <v>0</v>
      </c>
      <c r="B2" s="45" t="s">
        <v>1</v>
      </c>
      <c r="C2" s="45" t="s">
        <v>2</v>
      </c>
      <c r="D2" s="45" t="s">
        <v>3</v>
      </c>
      <c r="E2" s="45" t="s">
        <v>4</v>
      </c>
      <c r="F2" s="45">
        <v>1</v>
      </c>
      <c r="G2" s="45">
        <v>2</v>
      </c>
      <c r="H2" s="45">
        <v>3</v>
      </c>
      <c r="I2" s="45">
        <v>4</v>
      </c>
      <c r="J2" s="45">
        <v>5</v>
      </c>
      <c r="K2" s="45">
        <v>6</v>
      </c>
      <c r="L2" s="45">
        <v>7</v>
      </c>
      <c r="M2" s="45">
        <v>8</v>
      </c>
      <c r="N2" s="45">
        <v>9</v>
      </c>
      <c r="O2" s="47" t="s">
        <v>249</v>
      </c>
      <c r="P2" s="45" t="s">
        <v>5</v>
      </c>
    </row>
    <row r="3" spans="1:18">
      <c r="A3" s="51">
        <v>1</v>
      </c>
      <c r="B3" s="52" t="s">
        <v>180</v>
      </c>
      <c r="C3" s="51" t="s">
        <v>58</v>
      </c>
      <c r="D3" s="51">
        <v>8</v>
      </c>
      <c r="E3" s="32" t="s">
        <v>80</v>
      </c>
      <c r="F3" s="53">
        <v>6</v>
      </c>
      <c r="G3" s="53">
        <v>8</v>
      </c>
      <c r="H3" s="53">
        <v>8</v>
      </c>
      <c r="I3" s="53">
        <v>4</v>
      </c>
      <c r="J3" s="53">
        <v>5</v>
      </c>
      <c r="K3" s="53">
        <v>2</v>
      </c>
      <c r="L3" s="53">
        <v>8</v>
      </c>
      <c r="M3" s="53">
        <v>4</v>
      </c>
      <c r="N3" s="53">
        <v>10</v>
      </c>
      <c r="O3" s="53">
        <v>55</v>
      </c>
      <c r="P3" s="54" t="s">
        <v>72</v>
      </c>
    </row>
    <row r="4" spans="1:18">
      <c r="A4" s="51">
        <v>2</v>
      </c>
      <c r="B4" s="52" t="s">
        <v>181</v>
      </c>
      <c r="C4" s="51" t="s">
        <v>83</v>
      </c>
      <c r="D4" s="51">
        <v>8</v>
      </c>
      <c r="E4" s="52" t="s">
        <v>12</v>
      </c>
      <c r="F4" s="53">
        <v>5</v>
      </c>
      <c r="G4" s="53">
        <v>8</v>
      </c>
      <c r="H4" s="53">
        <v>10</v>
      </c>
      <c r="I4" s="53">
        <v>4</v>
      </c>
      <c r="J4" s="53">
        <v>5</v>
      </c>
      <c r="K4" s="53">
        <v>0</v>
      </c>
      <c r="L4" s="53">
        <v>6</v>
      </c>
      <c r="M4" s="53">
        <v>6</v>
      </c>
      <c r="N4" s="53">
        <v>10</v>
      </c>
      <c r="O4" s="53">
        <v>54</v>
      </c>
      <c r="P4" s="54" t="s">
        <v>72</v>
      </c>
    </row>
    <row r="5" spans="1:18">
      <c r="A5" s="51">
        <v>3</v>
      </c>
      <c r="B5" s="52" t="s">
        <v>182</v>
      </c>
      <c r="C5" s="51" t="s">
        <v>83</v>
      </c>
      <c r="D5" s="51">
        <v>8</v>
      </c>
      <c r="E5" s="52" t="s">
        <v>85</v>
      </c>
      <c r="F5" s="53">
        <v>6</v>
      </c>
      <c r="G5" s="53">
        <v>8</v>
      </c>
      <c r="H5" s="53">
        <v>8</v>
      </c>
      <c r="I5" s="53">
        <v>4</v>
      </c>
      <c r="J5" s="53">
        <v>5</v>
      </c>
      <c r="K5" s="53">
        <v>0</v>
      </c>
      <c r="L5" s="53">
        <v>6</v>
      </c>
      <c r="M5" s="53">
        <v>6</v>
      </c>
      <c r="N5" s="53">
        <v>10</v>
      </c>
      <c r="O5" s="53">
        <v>53</v>
      </c>
      <c r="P5" s="54" t="s">
        <v>72</v>
      </c>
    </row>
    <row r="6" spans="1:18">
      <c r="A6" s="51">
        <v>4</v>
      </c>
      <c r="B6" s="52" t="s">
        <v>183</v>
      </c>
      <c r="C6" s="51" t="s">
        <v>64</v>
      </c>
      <c r="D6" s="51">
        <v>8</v>
      </c>
      <c r="E6" s="52" t="s">
        <v>11</v>
      </c>
      <c r="F6" s="53">
        <v>5</v>
      </c>
      <c r="G6" s="53">
        <v>4</v>
      </c>
      <c r="H6" s="53">
        <v>10</v>
      </c>
      <c r="I6" s="53">
        <v>0</v>
      </c>
      <c r="J6" s="53">
        <v>2</v>
      </c>
      <c r="K6" s="53">
        <v>0</v>
      </c>
      <c r="L6" s="53">
        <v>6</v>
      </c>
      <c r="M6" s="53">
        <v>6</v>
      </c>
      <c r="N6" s="53">
        <v>16</v>
      </c>
      <c r="O6" s="53">
        <v>49</v>
      </c>
      <c r="P6" s="54" t="s">
        <v>132</v>
      </c>
    </row>
    <row r="7" spans="1:18">
      <c r="A7" s="51">
        <v>5</v>
      </c>
      <c r="B7" s="52" t="s">
        <v>184</v>
      </c>
      <c r="C7" s="51" t="s">
        <v>57</v>
      </c>
      <c r="D7" s="51">
        <v>8</v>
      </c>
      <c r="E7" s="52" t="s">
        <v>185</v>
      </c>
      <c r="F7" s="53">
        <v>4</v>
      </c>
      <c r="G7" s="53">
        <v>8</v>
      </c>
      <c r="H7" s="53">
        <v>10</v>
      </c>
      <c r="I7" s="53">
        <v>4</v>
      </c>
      <c r="J7" s="53">
        <v>2</v>
      </c>
      <c r="K7" s="53">
        <v>0</v>
      </c>
      <c r="L7" s="53">
        <v>6</v>
      </c>
      <c r="M7" s="53">
        <v>2</v>
      </c>
      <c r="N7" s="53">
        <v>12</v>
      </c>
      <c r="O7" s="53">
        <v>48</v>
      </c>
      <c r="P7" s="54" t="s">
        <v>132</v>
      </c>
    </row>
    <row r="8" spans="1:18">
      <c r="A8" s="51">
        <v>6</v>
      </c>
      <c r="B8" s="52" t="s">
        <v>186</v>
      </c>
      <c r="C8" s="51" t="s">
        <v>54</v>
      </c>
      <c r="D8" s="51">
        <v>8</v>
      </c>
      <c r="E8" s="52" t="s">
        <v>12</v>
      </c>
      <c r="F8" s="53">
        <v>4</v>
      </c>
      <c r="G8" s="53">
        <v>6</v>
      </c>
      <c r="H8" s="53">
        <v>10</v>
      </c>
      <c r="I8" s="53">
        <v>0</v>
      </c>
      <c r="J8" s="53">
        <v>2</v>
      </c>
      <c r="K8" s="53">
        <v>2</v>
      </c>
      <c r="L8" s="53">
        <v>8</v>
      </c>
      <c r="M8" s="53">
        <v>4</v>
      </c>
      <c r="N8" s="53">
        <v>12</v>
      </c>
      <c r="O8" s="53">
        <v>48</v>
      </c>
      <c r="P8" s="54" t="s">
        <v>132</v>
      </c>
    </row>
    <row r="9" spans="1:18">
      <c r="A9" s="51">
        <v>7</v>
      </c>
      <c r="B9" s="52" t="s">
        <v>187</v>
      </c>
      <c r="C9" s="51" t="s">
        <v>63</v>
      </c>
      <c r="D9" s="51">
        <v>8</v>
      </c>
      <c r="E9" s="52" t="s">
        <v>100</v>
      </c>
      <c r="F9" s="53">
        <v>4</v>
      </c>
      <c r="G9" s="53">
        <v>8</v>
      </c>
      <c r="H9" s="53">
        <v>10</v>
      </c>
      <c r="I9" s="53">
        <v>4</v>
      </c>
      <c r="J9" s="53">
        <v>5</v>
      </c>
      <c r="K9" s="53">
        <v>0</v>
      </c>
      <c r="L9" s="53">
        <v>8</v>
      </c>
      <c r="M9" s="53">
        <v>6</v>
      </c>
      <c r="N9" s="53">
        <v>2</v>
      </c>
      <c r="O9" s="53">
        <v>47</v>
      </c>
      <c r="P9" s="54" t="s">
        <v>132</v>
      </c>
    </row>
    <row r="10" spans="1:18">
      <c r="A10" s="51">
        <v>8</v>
      </c>
      <c r="B10" s="52" t="s">
        <v>188</v>
      </c>
      <c r="C10" s="51" t="s">
        <v>64</v>
      </c>
      <c r="D10" s="51">
        <v>8</v>
      </c>
      <c r="E10" s="52" t="s">
        <v>189</v>
      </c>
      <c r="F10" s="53">
        <v>6</v>
      </c>
      <c r="G10" s="53">
        <v>8</v>
      </c>
      <c r="H10" s="53">
        <v>10</v>
      </c>
      <c r="I10" s="53">
        <v>8</v>
      </c>
      <c r="J10" s="53">
        <v>0</v>
      </c>
      <c r="K10" s="53">
        <v>0</v>
      </c>
      <c r="L10" s="53">
        <v>6</v>
      </c>
      <c r="M10" s="53">
        <v>6</v>
      </c>
      <c r="N10" s="53">
        <v>2</v>
      </c>
      <c r="O10" s="53">
        <v>46</v>
      </c>
      <c r="P10" s="54" t="s">
        <v>132</v>
      </c>
    </row>
    <row r="11" spans="1:18">
      <c r="A11" s="51">
        <v>9</v>
      </c>
      <c r="B11" s="52" t="s">
        <v>190</v>
      </c>
      <c r="C11" s="51" t="s">
        <v>191</v>
      </c>
      <c r="D11" s="51">
        <v>8</v>
      </c>
      <c r="E11" s="52" t="s">
        <v>185</v>
      </c>
      <c r="F11" s="53">
        <v>5</v>
      </c>
      <c r="G11" s="53">
        <v>6</v>
      </c>
      <c r="H11" s="53">
        <v>10</v>
      </c>
      <c r="I11" s="53">
        <v>4</v>
      </c>
      <c r="J11" s="53">
        <v>5</v>
      </c>
      <c r="K11" s="53">
        <v>0</v>
      </c>
      <c r="L11" s="53">
        <v>8</v>
      </c>
      <c r="M11" s="53">
        <v>0</v>
      </c>
      <c r="N11" s="53">
        <v>8</v>
      </c>
      <c r="O11" s="53">
        <v>46</v>
      </c>
      <c r="P11" s="54" t="s">
        <v>132</v>
      </c>
    </row>
    <row r="12" spans="1:18">
      <c r="A12" s="51">
        <v>10</v>
      </c>
      <c r="B12" s="52" t="s">
        <v>192</v>
      </c>
      <c r="C12" s="51" t="s">
        <v>83</v>
      </c>
      <c r="D12" s="51">
        <v>8</v>
      </c>
      <c r="E12" s="52" t="s">
        <v>9</v>
      </c>
      <c r="F12" s="53">
        <v>5</v>
      </c>
      <c r="G12" s="53">
        <v>4</v>
      </c>
      <c r="H12" s="53">
        <v>8</v>
      </c>
      <c r="I12" s="53">
        <v>4</v>
      </c>
      <c r="J12" s="53">
        <v>2</v>
      </c>
      <c r="K12" s="53">
        <v>0</v>
      </c>
      <c r="L12" s="53">
        <v>8</v>
      </c>
      <c r="M12" s="53">
        <v>6</v>
      </c>
      <c r="N12" s="53">
        <v>8</v>
      </c>
      <c r="O12" s="53">
        <v>45</v>
      </c>
      <c r="P12" s="54" t="s">
        <v>132</v>
      </c>
    </row>
    <row r="13" spans="1:18">
      <c r="A13" s="51">
        <v>11</v>
      </c>
      <c r="B13" s="52" t="s">
        <v>193</v>
      </c>
      <c r="C13" s="51" t="s">
        <v>56</v>
      </c>
      <c r="D13" s="51">
        <v>8</v>
      </c>
      <c r="E13" s="52" t="s">
        <v>80</v>
      </c>
      <c r="F13" s="53">
        <v>5</v>
      </c>
      <c r="G13" s="53">
        <v>8</v>
      </c>
      <c r="H13" s="53">
        <v>8</v>
      </c>
      <c r="I13" s="53">
        <v>0</v>
      </c>
      <c r="J13" s="53">
        <v>2</v>
      </c>
      <c r="K13" s="53">
        <v>0</v>
      </c>
      <c r="L13" s="53">
        <v>6</v>
      </c>
      <c r="M13" s="53">
        <v>4</v>
      </c>
      <c r="N13" s="53">
        <v>12</v>
      </c>
      <c r="O13" s="53">
        <v>45</v>
      </c>
      <c r="P13" s="54" t="s">
        <v>132</v>
      </c>
    </row>
    <row r="14" spans="1:18">
      <c r="A14" s="51">
        <v>12</v>
      </c>
      <c r="B14" s="52" t="s">
        <v>194</v>
      </c>
      <c r="C14" s="51" t="s">
        <v>60</v>
      </c>
      <c r="D14" s="51">
        <v>8</v>
      </c>
      <c r="E14" s="52" t="s">
        <v>80</v>
      </c>
      <c r="F14" s="53">
        <v>7</v>
      </c>
      <c r="G14" s="53">
        <v>8</v>
      </c>
      <c r="H14" s="53">
        <v>10</v>
      </c>
      <c r="I14" s="53">
        <v>0</v>
      </c>
      <c r="J14" s="53">
        <v>2</v>
      </c>
      <c r="K14" s="53">
        <v>2</v>
      </c>
      <c r="L14" s="53">
        <v>6</v>
      </c>
      <c r="M14" s="53">
        <v>2</v>
      </c>
      <c r="N14" s="53">
        <v>8</v>
      </c>
      <c r="O14" s="53">
        <v>45</v>
      </c>
      <c r="P14" s="54" t="s">
        <v>132</v>
      </c>
    </row>
    <row r="15" spans="1:18">
      <c r="A15" s="51">
        <v>13</v>
      </c>
      <c r="B15" s="52" t="s">
        <v>195</v>
      </c>
      <c r="C15" s="51" t="s">
        <v>53</v>
      </c>
      <c r="D15" s="51">
        <v>8</v>
      </c>
      <c r="E15" s="52" t="s">
        <v>80</v>
      </c>
      <c r="F15" s="53">
        <v>7</v>
      </c>
      <c r="G15" s="53">
        <v>4</v>
      </c>
      <c r="H15" s="53">
        <v>10</v>
      </c>
      <c r="I15" s="53">
        <v>4</v>
      </c>
      <c r="J15" s="53">
        <v>2</v>
      </c>
      <c r="K15" s="53">
        <v>0</v>
      </c>
      <c r="L15" s="53">
        <v>8</v>
      </c>
      <c r="M15" s="53">
        <v>0</v>
      </c>
      <c r="N15" s="53">
        <v>8</v>
      </c>
      <c r="O15" s="53">
        <v>43</v>
      </c>
      <c r="P15" s="53" t="s">
        <v>73</v>
      </c>
    </row>
    <row r="16" spans="1:18">
      <c r="A16" s="55">
        <v>14</v>
      </c>
      <c r="B16" s="56" t="s">
        <v>196</v>
      </c>
      <c r="C16" s="55" t="s">
        <v>57</v>
      </c>
      <c r="D16" s="55">
        <v>8</v>
      </c>
      <c r="E16" s="56" t="s">
        <v>80</v>
      </c>
      <c r="F16" s="53">
        <v>6</v>
      </c>
      <c r="G16" s="53">
        <v>4</v>
      </c>
      <c r="H16" s="53">
        <v>10</v>
      </c>
      <c r="I16" s="53">
        <v>4</v>
      </c>
      <c r="J16" s="53">
        <v>5</v>
      </c>
      <c r="K16" s="53">
        <v>0</v>
      </c>
      <c r="L16" s="53">
        <v>6</v>
      </c>
      <c r="M16" s="53">
        <v>0</v>
      </c>
      <c r="N16" s="53">
        <v>8</v>
      </c>
      <c r="O16" s="53">
        <v>43</v>
      </c>
      <c r="P16" s="53" t="s">
        <v>73</v>
      </c>
    </row>
    <row r="17" spans="1:16">
      <c r="A17" s="55">
        <v>15</v>
      </c>
      <c r="B17" s="56" t="s">
        <v>197</v>
      </c>
      <c r="C17" s="55" t="s">
        <v>64</v>
      </c>
      <c r="D17" s="55">
        <v>8</v>
      </c>
      <c r="E17" s="56" t="s">
        <v>12</v>
      </c>
      <c r="F17" s="53">
        <v>5</v>
      </c>
      <c r="G17" s="53">
        <v>4</v>
      </c>
      <c r="H17" s="53">
        <v>8</v>
      </c>
      <c r="I17" s="53">
        <v>0</v>
      </c>
      <c r="J17" s="53">
        <v>5</v>
      </c>
      <c r="K17" s="53">
        <v>0</v>
      </c>
      <c r="L17" s="53">
        <v>8</v>
      </c>
      <c r="M17" s="53">
        <v>6</v>
      </c>
      <c r="N17" s="53">
        <v>6</v>
      </c>
      <c r="O17" s="53">
        <v>42</v>
      </c>
      <c r="P17" s="53" t="s">
        <v>73</v>
      </c>
    </row>
    <row r="18" spans="1:16">
      <c r="A18" s="55">
        <v>16</v>
      </c>
      <c r="B18" s="56" t="s">
        <v>198</v>
      </c>
      <c r="C18" s="55" t="s">
        <v>64</v>
      </c>
      <c r="D18" s="55">
        <v>8</v>
      </c>
      <c r="E18" s="56" t="s">
        <v>85</v>
      </c>
      <c r="F18" s="53">
        <v>6</v>
      </c>
      <c r="G18" s="53">
        <v>8</v>
      </c>
      <c r="H18" s="53">
        <v>10</v>
      </c>
      <c r="I18" s="53">
        <v>4</v>
      </c>
      <c r="J18" s="53">
        <v>0</v>
      </c>
      <c r="K18" s="53">
        <v>0</v>
      </c>
      <c r="L18" s="53">
        <v>8</v>
      </c>
      <c r="M18" s="53">
        <v>6</v>
      </c>
      <c r="N18" s="53">
        <v>0</v>
      </c>
      <c r="O18" s="53">
        <v>42</v>
      </c>
      <c r="P18" s="53" t="s">
        <v>73</v>
      </c>
    </row>
    <row r="19" spans="1:16">
      <c r="A19" s="55">
        <v>17</v>
      </c>
      <c r="B19" s="56" t="s">
        <v>199</v>
      </c>
      <c r="C19" s="55" t="s">
        <v>200</v>
      </c>
      <c r="D19" s="55">
        <v>8</v>
      </c>
      <c r="E19" s="56" t="s">
        <v>85</v>
      </c>
      <c r="F19" s="53">
        <v>3</v>
      </c>
      <c r="G19" s="53">
        <v>2</v>
      </c>
      <c r="H19" s="53">
        <v>10</v>
      </c>
      <c r="I19" s="53">
        <v>4</v>
      </c>
      <c r="J19" s="53">
        <v>5</v>
      </c>
      <c r="K19" s="53">
        <v>0</v>
      </c>
      <c r="L19" s="53">
        <v>6</v>
      </c>
      <c r="M19" s="53">
        <v>6</v>
      </c>
      <c r="N19" s="53">
        <v>6</v>
      </c>
      <c r="O19" s="53">
        <v>42</v>
      </c>
      <c r="P19" s="53" t="s">
        <v>73</v>
      </c>
    </row>
    <row r="20" spans="1:16">
      <c r="A20" s="55">
        <v>18</v>
      </c>
      <c r="B20" s="56" t="s">
        <v>116</v>
      </c>
      <c r="C20" s="55" t="s">
        <v>59</v>
      </c>
      <c r="D20" s="55">
        <v>8</v>
      </c>
      <c r="E20" s="56" t="s">
        <v>100</v>
      </c>
      <c r="F20" s="53">
        <v>4</v>
      </c>
      <c r="G20" s="53">
        <v>8</v>
      </c>
      <c r="H20" s="53">
        <v>8</v>
      </c>
      <c r="I20" s="53">
        <v>0</v>
      </c>
      <c r="J20" s="53">
        <v>5</v>
      </c>
      <c r="K20" s="53">
        <v>0</v>
      </c>
      <c r="L20" s="53">
        <v>6</v>
      </c>
      <c r="M20" s="53">
        <v>4</v>
      </c>
      <c r="N20" s="53">
        <v>6</v>
      </c>
      <c r="O20" s="53">
        <v>41</v>
      </c>
      <c r="P20" s="53" t="s">
        <v>73</v>
      </c>
    </row>
    <row r="21" spans="1:16">
      <c r="A21" s="55">
        <v>19</v>
      </c>
      <c r="B21" s="56" t="s">
        <v>201</v>
      </c>
      <c r="C21" s="55" t="s">
        <v>64</v>
      </c>
      <c r="D21" s="55">
        <v>8</v>
      </c>
      <c r="E21" s="32" t="s">
        <v>80</v>
      </c>
      <c r="F21" s="53">
        <v>6</v>
      </c>
      <c r="G21" s="53">
        <v>4</v>
      </c>
      <c r="H21" s="53">
        <v>10</v>
      </c>
      <c r="I21" s="53">
        <v>4</v>
      </c>
      <c r="J21" s="53">
        <v>5</v>
      </c>
      <c r="K21" s="53">
        <v>0</v>
      </c>
      <c r="L21" s="53">
        <v>6</v>
      </c>
      <c r="M21" s="53">
        <v>2</v>
      </c>
      <c r="N21" s="53">
        <v>4</v>
      </c>
      <c r="O21" s="53">
        <v>41</v>
      </c>
      <c r="P21" s="53" t="s">
        <v>73</v>
      </c>
    </row>
    <row r="22" spans="1:16">
      <c r="A22" s="55">
        <v>20</v>
      </c>
      <c r="B22" s="56" t="s">
        <v>202</v>
      </c>
      <c r="C22" s="55" t="s">
        <v>55</v>
      </c>
      <c r="D22" s="55">
        <v>8</v>
      </c>
      <c r="E22" s="56" t="s">
        <v>6</v>
      </c>
      <c r="F22" s="53">
        <v>5</v>
      </c>
      <c r="G22" s="53">
        <v>8</v>
      </c>
      <c r="H22" s="53">
        <v>10</v>
      </c>
      <c r="I22" s="53">
        <v>0</v>
      </c>
      <c r="J22" s="53">
        <v>0</v>
      </c>
      <c r="K22" s="53">
        <v>0</v>
      </c>
      <c r="L22" s="53">
        <v>8</v>
      </c>
      <c r="M22" s="53">
        <v>0</v>
      </c>
      <c r="N22" s="53">
        <v>10</v>
      </c>
      <c r="O22" s="53">
        <v>41</v>
      </c>
      <c r="P22" s="53" t="s">
        <v>73</v>
      </c>
    </row>
    <row r="23" spans="1:16">
      <c r="A23" s="55">
        <v>21</v>
      </c>
      <c r="B23" s="56" t="s">
        <v>203</v>
      </c>
      <c r="C23" s="55" t="s">
        <v>59</v>
      </c>
      <c r="D23" s="55">
        <v>8</v>
      </c>
      <c r="E23" s="56" t="s">
        <v>12</v>
      </c>
      <c r="F23" s="53">
        <v>6</v>
      </c>
      <c r="G23" s="53">
        <v>4</v>
      </c>
      <c r="H23" s="53">
        <v>8</v>
      </c>
      <c r="I23" s="53">
        <v>4</v>
      </c>
      <c r="J23" s="53">
        <v>2</v>
      </c>
      <c r="K23" s="53">
        <v>0</v>
      </c>
      <c r="L23" s="53">
        <v>8</v>
      </c>
      <c r="M23" s="53">
        <v>2</v>
      </c>
      <c r="N23" s="53">
        <v>6</v>
      </c>
      <c r="O23" s="53">
        <v>40</v>
      </c>
      <c r="P23" s="53" t="s">
        <v>73</v>
      </c>
    </row>
    <row r="24" spans="1:16">
      <c r="A24" s="55">
        <v>22</v>
      </c>
      <c r="B24" s="56" t="s">
        <v>204</v>
      </c>
      <c r="C24" s="55" t="s">
        <v>191</v>
      </c>
      <c r="D24" s="55">
        <v>8</v>
      </c>
      <c r="E24" s="56" t="s">
        <v>185</v>
      </c>
      <c r="F24" s="53">
        <v>6</v>
      </c>
      <c r="G24" s="53">
        <v>4</v>
      </c>
      <c r="H24" s="53">
        <v>10</v>
      </c>
      <c r="I24" s="53">
        <v>4</v>
      </c>
      <c r="J24" s="53">
        <v>2</v>
      </c>
      <c r="K24" s="53">
        <v>0</v>
      </c>
      <c r="L24" s="53">
        <v>6</v>
      </c>
      <c r="M24" s="53">
        <v>4</v>
      </c>
      <c r="N24" s="53">
        <v>4</v>
      </c>
      <c r="O24" s="53">
        <v>40</v>
      </c>
      <c r="P24" s="53" t="s">
        <v>73</v>
      </c>
    </row>
    <row r="25" spans="1:16">
      <c r="A25" s="55">
        <v>23</v>
      </c>
      <c r="B25" s="56" t="s">
        <v>205</v>
      </c>
      <c r="C25" s="55" t="s">
        <v>59</v>
      </c>
      <c r="D25" s="55">
        <v>8</v>
      </c>
      <c r="E25" s="56" t="s">
        <v>80</v>
      </c>
      <c r="F25" s="53">
        <v>6</v>
      </c>
      <c r="G25" s="53">
        <v>8</v>
      </c>
      <c r="H25" s="53">
        <v>10</v>
      </c>
      <c r="I25" s="53">
        <v>0</v>
      </c>
      <c r="J25" s="53">
        <v>2</v>
      </c>
      <c r="K25" s="53">
        <v>0</v>
      </c>
      <c r="L25" s="53">
        <v>6</v>
      </c>
      <c r="M25" s="53">
        <v>4</v>
      </c>
      <c r="N25" s="53">
        <v>4</v>
      </c>
      <c r="O25" s="53">
        <v>40</v>
      </c>
      <c r="P25" s="53" t="s">
        <v>73</v>
      </c>
    </row>
    <row r="26" spans="1:16">
      <c r="A26" s="55">
        <v>24</v>
      </c>
      <c r="B26" s="56" t="s">
        <v>206</v>
      </c>
      <c r="C26" s="55" t="s">
        <v>63</v>
      </c>
      <c r="D26" s="55">
        <v>8</v>
      </c>
      <c r="E26" s="56" t="s">
        <v>185</v>
      </c>
      <c r="F26" s="53">
        <v>6</v>
      </c>
      <c r="G26" s="53">
        <v>8</v>
      </c>
      <c r="H26" s="53">
        <v>10</v>
      </c>
      <c r="I26" s="53">
        <v>0</v>
      </c>
      <c r="J26" s="53">
        <v>5</v>
      </c>
      <c r="K26" s="53">
        <v>0</v>
      </c>
      <c r="L26" s="53">
        <v>6</v>
      </c>
      <c r="M26" s="53">
        <v>4</v>
      </c>
      <c r="N26" s="53">
        <v>0</v>
      </c>
      <c r="O26" s="53">
        <v>39</v>
      </c>
      <c r="P26" s="53" t="s">
        <v>73</v>
      </c>
    </row>
    <row r="27" spans="1:16">
      <c r="A27" s="55">
        <v>25</v>
      </c>
      <c r="B27" s="56" t="s">
        <v>207</v>
      </c>
      <c r="C27" s="55" t="s">
        <v>64</v>
      </c>
      <c r="D27" s="55">
        <v>8</v>
      </c>
      <c r="E27" s="56" t="s">
        <v>85</v>
      </c>
      <c r="F27" s="53">
        <v>4</v>
      </c>
      <c r="G27" s="53">
        <v>4</v>
      </c>
      <c r="H27" s="53">
        <v>10</v>
      </c>
      <c r="I27" s="53">
        <v>4</v>
      </c>
      <c r="J27" s="53">
        <v>2</v>
      </c>
      <c r="K27" s="53">
        <v>2</v>
      </c>
      <c r="L27" s="53">
        <v>8</v>
      </c>
      <c r="M27" s="53">
        <v>0</v>
      </c>
      <c r="N27" s="53">
        <v>4</v>
      </c>
      <c r="O27" s="53">
        <v>38</v>
      </c>
      <c r="P27" s="53" t="s">
        <v>73</v>
      </c>
    </row>
    <row r="28" spans="1:16">
      <c r="A28" s="55">
        <v>26</v>
      </c>
      <c r="B28" s="56" t="s">
        <v>208</v>
      </c>
      <c r="C28" s="55" t="s">
        <v>63</v>
      </c>
      <c r="D28" s="55">
        <v>8</v>
      </c>
      <c r="E28" s="56" t="s">
        <v>209</v>
      </c>
      <c r="F28" s="53">
        <v>5</v>
      </c>
      <c r="G28" s="53">
        <v>4</v>
      </c>
      <c r="H28" s="53">
        <v>4</v>
      </c>
      <c r="I28" s="53">
        <v>4</v>
      </c>
      <c r="J28" s="53">
        <v>5</v>
      </c>
      <c r="K28" s="53">
        <v>0</v>
      </c>
      <c r="L28" s="53">
        <v>8</v>
      </c>
      <c r="M28" s="53">
        <v>6</v>
      </c>
      <c r="N28" s="53">
        <v>2</v>
      </c>
      <c r="O28" s="53">
        <v>38</v>
      </c>
      <c r="P28" s="53" t="s">
        <v>73</v>
      </c>
    </row>
    <row r="29" spans="1:16">
      <c r="A29" s="55">
        <v>27</v>
      </c>
      <c r="B29" s="56" t="s">
        <v>210</v>
      </c>
      <c r="C29" s="55" t="s">
        <v>58</v>
      </c>
      <c r="D29" s="55">
        <v>8</v>
      </c>
      <c r="E29" s="56" t="s">
        <v>211</v>
      </c>
      <c r="F29" s="53">
        <v>6</v>
      </c>
      <c r="G29" s="53">
        <v>4</v>
      </c>
      <c r="H29" s="53">
        <v>10</v>
      </c>
      <c r="I29" s="53">
        <v>4</v>
      </c>
      <c r="J29" s="53">
        <v>5</v>
      </c>
      <c r="K29" s="53">
        <v>0</v>
      </c>
      <c r="L29" s="53">
        <v>4</v>
      </c>
      <c r="M29" s="53">
        <v>4</v>
      </c>
      <c r="N29" s="53">
        <v>0</v>
      </c>
      <c r="O29" s="53">
        <v>37</v>
      </c>
      <c r="P29" s="53" t="s">
        <v>73</v>
      </c>
    </row>
    <row r="30" spans="1:16">
      <c r="A30" s="55">
        <v>28</v>
      </c>
      <c r="B30" s="56" t="s">
        <v>212</v>
      </c>
      <c r="C30" s="55" t="s">
        <v>59</v>
      </c>
      <c r="D30" s="55">
        <v>8</v>
      </c>
      <c r="E30" s="56" t="s">
        <v>292</v>
      </c>
      <c r="F30" s="53">
        <v>4</v>
      </c>
      <c r="G30" s="53">
        <v>4</v>
      </c>
      <c r="H30" s="53">
        <v>8</v>
      </c>
      <c r="I30" s="53">
        <v>0</v>
      </c>
      <c r="J30" s="53">
        <v>5</v>
      </c>
      <c r="K30" s="53">
        <v>0</v>
      </c>
      <c r="L30" s="53">
        <v>4</v>
      </c>
      <c r="M30" s="53">
        <v>4</v>
      </c>
      <c r="N30" s="53">
        <v>8</v>
      </c>
      <c r="O30" s="53">
        <v>37</v>
      </c>
      <c r="P30" s="53" t="s">
        <v>73</v>
      </c>
    </row>
    <row r="31" spans="1:16">
      <c r="A31" s="55">
        <v>29</v>
      </c>
      <c r="B31" s="56" t="s">
        <v>213</v>
      </c>
      <c r="C31" s="55" t="s">
        <v>54</v>
      </c>
      <c r="D31" s="55">
        <v>8</v>
      </c>
      <c r="E31" s="56" t="s">
        <v>160</v>
      </c>
      <c r="F31" s="53">
        <v>5</v>
      </c>
      <c r="G31" s="53">
        <v>6</v>
      </c>
      <c r="H31" s="53">
        <v>8</v>
      </c>
      <c r="I31" s="53">
        <v>4</v>
      </c>
      <c r="J31" s="53">
        <v>0</v>
      </c>
      <c r="K31" s="53">
        <v>0</v>
      </c>
      <c r="L31" s="53">
        <v>6</v>
      </c>
      <c r="M31" s="53">
        <v>4</v>
      </c>
      <c r="N31" s="53">
        <v>4</v>
      </c>
      <c r="O31" s="53">
        <v>37</v>
      </c>
      <c r="P31" s="53" t="s">
        <v>73</v>
      </c>
    </row>
    <row r="32" spans="1:16">
      <c r="A32" s="55">
        <v>30</v>
      </c>
      <c r="B32" s="56" t="s">
        <v>102</v>
      </c>
      <c r="C32" s="55" t="s">
        <v>61</v>
      </c>
      <c r="D32" s="55">
        <v>8</v>
      </c>
      <c r="E32" s="56" t="s">
        <v>104</v>
      </c>
      <c r="F32" s="53">
        <v>5</v>
      </c>
      <c r="G32" s="53">
        <v>8</v>
      </c>
      <c r="H32" s="53">
        <v>8</v>
      </c>
      <c r="I32" s="53">
        <v>0</v>
      </c>
      <c r="J32" s="53">
        <v>0</v>
      </c>
      <c r="K32" s="53">
        <v>0</v>
      </c>
      <c r="L32" s="53">
        <v>6</v>
      </c>
      <c r="M32" s="53">
        <v>6</v>
      </c>
      <c r="N32" s="53">
        <v>2</v>
      </c>
      <c r="O32" s="53">
        <v>35</v>
      </c>
      <c r="P32" s="53" t="s">
        <v>73</v>
      </c>
    </row>
    <row r="33" spans="1:16">
      <c r="A33" s="55">
        <v>31</v>
      </c>
      <c r="B33" s="56" t="s">
        <v>215</v>
      </c>
      <c r="C33" s="55" t="s">
        <v>159</v>
      </c>
      <c r="D33" s="55">
        <v>8</v>
      </c>
      <c r="E33" s="56" t="s">
        <v>9</v>
      </c>
      <c r="F33" s="53">
        <v>5</v>
      </c>
      <c r="G33" s="53">
        <v>8</v>
      </c>
      <c r="H33" s="53">
        <v>8</v>
      </c>
      <c r="I33" s="53">
        <v>0</v>
      </c>
      <c r="J33" s="53">
        <v>2</v>
      </c>
      <c r="K33" s="53">
        <v>0</v>
      </c>
      <c r="L33" s="53">
        <v>6</v>
      </c>
      <c r="M33" s="53">
        <v>4</v>
      </c>
      <c r="N33" s="53">
        <v>0</v>
      </c>
      <c r="O33" s="53">
        <v>33</v>
      </c>
      <c r="P33" s="53" t="s">
        <v>73</v>
      </c>
    </row>
    <row r="34" spans="1:16">
      <c r="A34" s="55">
        <v>32</v>
      </c>
      <c r="B34" s="56" t="s">
        <v>216</v>
      </c>
      <c r="C34" s="55" t="s">
        <v>56</v>
      </c>
      <c r="D34" s="55">
        <v>8</v>
      </c>
      <c r="E34" s="56" t="s">
        <v>147</v>
      </c>
      <c r="F34" s="53">
        <v>5</v>
      </c>
      <c r="G34" s="53">
        <v>4</v>
      </c>
      <c r="H34" s="53">
        <v>10</v>
      </c>
      <c r="I34" s="53">
        <v>0</v>
      </c>
      <c r="J34" s="53">
        <v>2</v>
      </c>
      <c r="K34" s="53">
        <v>0</v>
      </c>
      <c r="L34" s="53">
        <v>6</v>
      </c>
      <c r="M34" s="53">
        <v>2</v>
      </c>
      <c r="N34" s="53">
        <v>4</v>
      </c>
      <c r="O34" s="53">
        <v>33</v>
      </c>
      <c r="P34" s="53" t="s">
        <v>73</v>
      </c>
    </row>
    <row r="35" spans="1:16">
      <c r="A35" s="55">
        <v>33</v>
      </c>
      <c r="B35" s="56" t="s">
        <v>217</v>
      </c>
      <c r="C35" s="55" t="s">
        <v>57</v>
      </c>
      <c r="D35" s="55">
        <v>8</v>
      </c>
      <c r="E35" s="56" t="s">
        <v>218</v>
      </c>
      <c r="F35" s="53">
        <v>5</v>
      </c>
      <c r="G35" s="53">
        <v>4</v>
      </c>
      <c r="H35" s="53">
        <v>10</v>
      </c>
      <c r="I35" s="53">
        <v>0</v>
      </c>
      <c r="J35" s="53">
        <v>0</v>
      </c>
      <c r="K35" s="53">
        <v>0</v>
      </c>
      <c r="L35" s="53">
        <v>6</v>
      </c>
      <c r="M35" s="53">
        <v>4</v>
      </c>
      <c r="N35" s="53">
        <v>4</v>
      </c>
      <c r="O35" s="53">
        <v>33</v>
      </c>
      <c r="P35" s="53" t="s">
        <v>73</v>
      </c>
    </row>
    <row r="36" spans="1:16">
      <c r="A36" s="55">
        <v>34</v>
      </c>
      <c r="B36" s="56" t="s">
        <v>219</v>
      </c>
      <c r="C36" s="55" t="s">
        <v>58</v>
      </c>
      <c r="D36" s="55">
        <v>8</v>
      </c>
      <c r="E36" s="56" t="s">
        <v>211</v>
      </c>
      <c r="F36" s="53">
        <v>5</v>
      </c>
      <c r="G36" s="53">
        <v>2</v>
      </c>
      <c r="H36" s="53">
        <v>6</v>
      </c>
      <c r="I36" s="53">
        <v>4</v>
      </c>
      <c r="J36" s="53">
        <v>0</v>
      </c>
      <c r="K36" s="53">
        <v>0</v>
      </c>
      <c r="L36" s="53">
        <v>8</v>
      </c>
      <c r="M36" s="53">
        <v>0</v>
      </c>
      <c r="N36" s="53">
        <v>6</v>
      </c>
      <c r="O36" s="53">
        <v>31</v>
      </c>
      <c r="P36" s="53" t="s">
        <v>73</v>
      </c>
    </row>
    <row r="37" spans="1:16">
      <c r="A37" s="55">
        <v>35</v>
      </c>
      <c r="B37" s="56" t="s">
        <v>220</v>
      </c>
      <c r="C37" s="55" t="s">
        <v>59</v>
      </c>
      <c r="D37" s="55">
        <v>8</v>
      </c>
      <c r="E37" s="56" t="s">
        <v>292</v>
      </c>
      <c r="F37" s="53">
        <v>2</v>
      </c>
      <c r="G37" s="53">
        <v>2</v>
      </c>
      <c r="H37" s="53">
        <v>8</v>
      </c>
      <c r="I37" s="53">
        <v>4</v>
      </c>
      <c r="J37" s="53">
        <v>2</v>
      </c>
      <c r="K37" s="53">
        <v>0</v>
      </c>
      <c r="L37" s="53">
        <v>6</v>
      </c>
      <c r="M37" s="53">
        <v>6</v>
      </c>
      <c r="N37" s="53">
        <v>0</v>
      </c>
      <c r="O37" s="53">
        <v>30</v>
      </c>
      <c r="P37" s="53" t="s">
        <v>73</v>
      </c>
    </row>
    <row r="38" spans="1:16">
      <c r="A38" s="55">
        <v>36</v>
      </c>
      <c r="B38" s="56" t="s">
        <v>221</v>
      </c>
      <c r="C38" s="55" t="s">
        <v>60</v>
      </c>
      <c r="D38" s="55">
        <v>8</v>
      </c>
      <c r="E38" s="56" t="s">
        <v>104</v>
      </c>
      <c r="F38" s="53">
        <v>3</v>
      </c>
      <c r="G38" s="53">
        <v>8</v>
      </c>
      <c r="H38" s="53">
        <v>8</v>
      </c>
      <c r="I38" s="53">
        <v>0</v>
      </c>
      <c r="J38" s="53">
        <v>0</v>
      </c>
      <c r="K38" s="53">
        <v>0</v>
      </c>
      <c r="L38" s="53">
        <v>6</v>
      </c>
      <c r="M38" s="53">
        <v>4</v>
      </c>
      <c r="N38" s="53">
        <v>0</v>
      </c>
      <c r="O38" s="53">
        <v>29</v>
      </c>
      <c r="P38" s="53" t="s">
        <v>73</v>
      </c>
    </row>
    <row r="39" spans="1:16">
      <c r="A39" s="55">
        <v>37</v>
      </c>
      <c r="B39" s="56" t="s">
        <v>222</v>
      </c>
      <c r="C39" s="55" t="s">
        <v>117</v>
      </c>
      <c r="D39" s="55">
        <v>8</v>
      </c>
      <c r="E39" s="56" t="s">
        <v>209</v>
      </c>
      <c r="F39" s="53">
        <v>4</v>
      </c>
      <c r="G39" s="53">
        <v>2</v>
      </c>
      <c r="H39" s="53">
        <v>8</v>
      </c>
      <c r="I39" s="53">
        <v>0</v>
      </c>
      <c r="J39" s="53">
        <v>0</v>
      </c>
      <c r="K39" s="53">
        <v>0</v>
      </c>
      <c r="L39" s="53">
        <v>6</v>
      </c>
      <c r="M39" s="53">
        <v>6</v>
      </c>
      <c r="N39" s="53">
        <v>2</v>
      </c>
      <c r="O39" s="53">
        <v>28</v>
      </c>
      <c r="P39" s="53" t="s">
        <v>73</v>
      </c>
    </row>
    <row r="40" spans="1:16">
      <c r="A40" s="55">
        <v>38</v>
      </c>
      <c r="B40" s="56" t="s">
        <v>223</v>
      </c>
      <c r="C40" s="55" t="s">
        <v>61</v>
      </c>
      <c r="D40" s="55">
        <v>8</v>
      </c>
      <c r="E40" s="56" t="s">
        <v>9</v>
      </c>
      <c r="F40" s="53">
        <v>5</v>
      </c>
      <c r="G40" s="53">
        <v>2</v>
      </c>
      <c r="H40" s="53">
        <v>6</v>
      </c>
      <c r="I40" s="53">
        <v>0</v>
      </c>
      <c r="J40" s="53">
        <v>0</v>
      </c>
      <c r="K40" s="53">
        <v>0</v>
      </c>
      <c r="L40" s="53">
        <v>8</v>
      </c>
      <c r="M40" s="53">
        <v>0</v>
      </c>
      <c r="N40" s="53">
        <v>6</v>
      </c>
      <c r="O40" s="53">
        <v>27</v>
      </c>
      <c r="P40" s="53" t="s">
        <v>73</v>
      </c>
    </row>
    <row r="41" spans="1:16">
      <c r="A41" s="55">
        <v>39</v>
      </c>
      <c r="B41" s="56" t="s">
        <v>224</v>
      </c>
      <c r="C41" s="55" t="s">
        <v>57</v>
      </c>
      <c r="D41" s="55">
        <v>8</v>
      </c>
      <c r="E41" s="56" t="s">
        <v>209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 t="s">
        <v>74</v>
      </c>
    </row>
    <row r="42" spans="1:16">
      <c r="A42" s="55">
        <v>40</v>
      </c>
      <c r="B42" s="56" t="s">
        <v>225</v>
      </c>
      <c r="C42" s="55" t="s">
        <v>63</v>
      </c>
      <c r="D42" s="55">
        <v>8</v>
      </c>
      <c r="E42" s="56" t="s">
        <v>209</v>
      </c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 t="s">
        <v>74</v>
      </c>
    </row>
    <row r="43" spans="1:16">
      <c r="A43" s="55">
        <v>41</v>
      </c>
      <c r="B43" s="56" t="s">
        <v>226</v>
      </c>
      <c r="C43" s="55" t="s">
        <v>59</v>
      </c>
      <c r="D43" s="55">
        <v>8</v>
      </c>
      <c r="E43" s="56" t="s">
        <v>227</v>
      </c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 t="s">
        <v>74</v>
      </c>
    </row>
    <row r="44" spans="1:16">
      <c r="A44" s="55">
        <v>42</v>
      </c>
      <c r="B44" s="56" t="s">
        <v>228</v>
      </c>
      <c r="C44" s="55" t="s">
        <v>59</v>
      </c>
      <c r="D44" s="55">
        <v>8</v>
      </c>
      <c r="E44" s="56" t="s">
        <v>104</v>
      </c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 t="s">
        <v>74</v>
      </c>
    </row>
    <row r="45" spans="1:16">
      <c r="A45" s="55">
        <v>43</v>
      </c>
      <c r="B45" s="56" t="s">
        <v>229</v>
      </c>
      <c r="C45" s="55" t="s">
        <v>54</v>
      </c>
      <c r="D45" s="55">
        <v>8</v>
      </c>
      <c r="E45" s="56" t="s">
        <v>168</v>
      </c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 t="s">
        <v>74</v>
      </c>
    </row>
    <row r="46" spans="1:16">
      <c r="A46" s="55">
        <v>44</v>
      </c>
      <c r="B46" s="56" t="s">
        <v>230</v>
      </c>
      <c r="C46" s="55" t="s">
        <v>53</v>
      </c>
      <c r="D46" s="55">
        <v>8</v>
      </c>
      <c r="E46" s="56" t="s">
        <v>153</v>
      </c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 t="s">
        <v>74</v>
      </c>
    </row>
    <row r="47" spans="1:16">
      <c r="A47" s="55">
        <v>45</v>
      </c>
      <c r="B47" s="56" t="s">
        <v>231</v>
      </c>
      <c r="C47" s="55" t="s">
        <v>54</v>
      </c>
      <c r="D47" s="55">
        <v>8</v>
      </c>
      <c r="E47" s="56" t="s">
        <v>147</v>
      </c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 t="s">
        <v>74</v>
      </c>
    </row>
    <row r="48" spans="1:16">
      <c r="A48" s="55">
        <v>46</v>
      </c>
      <c r="B48" s="56" t="s">
        <v>232</v>
      </c>
      <c r="C48" s="55" t="s">
        <v>54</v>
      </c>
      <c r="D48" s="55">
        <v>8</v>
      </c>
      <c r="E48" s="56" t="s">
        <v>153</v>
      </c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 t="s">
        <v>74</v>
      </c>
    </row>
    <row r="49" spans="1:16">
      <c r="A49" s="55">
        <v>47</v>
      </c>
      <c r="B49" s="56" t="s">
        <v>102</v>
      </c>
      <c r="C49" s="55" t="s">
        <v>59</v>
      </c>
      <c r="D49" s="55">
        <v>8</v>
      </c>
      <c r="E49" s="56" t="s">
        <v>189</v>
      </c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 t="s">
        <v>74</v>
      </c>
    </row>
    <row r="50" spans="1:16">
      <c r="A50" s="55">
        <v>48</v>
      </c>
      <c r="B50" s="56" t="s">
        <v>233</v>
      </c>
      <c r="C50" s="55" t="s">
        <v>59</v>
      </c>
      <c r="D50" s="55">
        <v>8</v>
      </c>
      <c r="E50" s="56" t="s">
        <v>12</v>
      </c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 t="s">
        <v>74</v>
      </c>
    </row>
    <row r="51" spans="1:16">
      <c r="A51" s="55">
        <v>49</v>
      </c>
      <c r="B51" s="56" t="s">
        <v>234</v>
      </c>
      <c r="C51" s="55" t="s">
        <v>58</v>
      </c>
      <c r="D51" s="55">
        <v>8</v>
      </c>
      <c r="E51" s="56" t="s">
        <v>91</v>
      </c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 t="s">
        <v>74</v>
      </c>
    </row>
    <row r="52" spans="1:16">
      <c r="A52" s="55">
        <v>50</v>
      </c>
      <c r="B52" s="56" t="s">
        <v>235</v>
      </c>
      <c r="C52" s="55" t="s">
        <v>60</v>
      </c>
      <c r="D52" s="55">
        <v>8</v>
      </c>
      <c r="E52" s="56" t="s">
        <v>6</v>
      </c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 t="s">
        <v>74</v>
      </c>
    </row>
    <row r="53" spans="1:16">
      <c r="A53" s="55">
        <v>51</v>
      </c>
      <c r="B53" s="56" t="s">
        <v>236</v>
      </c>
      <c r="C53" s="55" t="s">
        <v>57</v>
      </c>
      <c r="D53" s="55">
        <v>8</v>
      </c>
      <c r="E53" s="56" t="s">
        <v>168</v>
      </c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 t="s">
        <v>74</v>
      </c>
    </row>
    <row r="54" spans="1:16">
      <c r="A54" s="55">
        <v>52</v>
      </c>
      <c r="B54" s="56" t="s">
        <v>237</v>
      </c>
      <c r="C54" s="55" t="s">
        <v>214</v>
      </c>
      <c r="D54" s="55">
        <v>8</v>
      </c>
      <c r="E54" s="56" t="s">
        <v>168</v>
      </c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 t="s">
        <v>74</v>
      </c>
    </row>
    <row r="55" spans="1:16">
      <c r="A55" s="55">
        <v>53</v>
      </c>
      <c r="B55" s="56" t="s">
        <v>238</v>
      </c>
      <c r="C55" s="55" t="s">
        <v>53</v>
      </c>
      <c r="D55" s="55">
        <v>8</v>
      </c>
      <c r="E55" s="56" t="s">
        <v>211</v>
      </c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 t="s">
        <v>74</v>
      </c>
    </row>
    <row r="56" spans="1:16">
      <c r="A56" s="55">
        <v>54</v>
      </c>
      <c r="B56" s="56" t="s">
        <v>239</v>
      </c>
      <c r="C56" s="55" t="s">
        <v>54</v>
      </c>
      <c r="D56" s="55">
        <v>8</v>
      </c>
      <c r="E56" s="56" t="s">
        <v>160</v>
      </c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 t="s">
        <v>74</v>
      </c>
    </row>
    <row r="57" spans="1:16">
      <c r="A57" s="55">
        <v>55</v>
      </c>
      <c r="B57" s="56" t="s">
        <v>240</v>
      </c>
      <c r="C57" s="55" t="s">
        <v>54</v>
      </c>
      <c r="D57" s="55">
        <v>8</v>
      </c>
      <c r="E57" s="56" t="s">
        <v>160</v>
      </c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 t="s">
        <v>74</v>
      </c>
    </row>
    <row r="58" spans="1:16">
      <c r="A58" s="55">
        <v>56</v>
      </c>
      <c r="B58" s="56" t="s">
        <v>241</v>
      </c>
      <c r="C58" s="55" t="s">
        <v>191</v>
      </c>
      <c r="D58" s="55">
        <v>8</v>
      </c>
      <c r="E58" s="56" t="s">
        <v>110</v>
      </c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 t="s">
        <v>74</v>
      </c>
    </row>
    <row r="59" spans="1:16">
      <c r="A59" s="55">
        <v>57</v>
      </c>
      <c r="B59" s="56" t="s">
        <v>242</v>
      </c>
      <c r="C59" s="55"/>
      <c r="D59" s="55">
        <v>8</v>
      </c>
      <c r="E59" s="56" t="s">
        <v>227</v>
      </c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 t="s">
        <v>74</v>
      </c>
    </row>
    <row r="60" spans="1:16">
      <c r="A60" s="55">
        <v>58</v>
      </c>
      <c r="B60" s="56" t="s">
        <v>243</v>
      </c>
      <c r="C60" s="55" t="s">
        <v>53</v>
      </c>
      <c r="D60" s="55">
        <v>8</v>
      </c>
      <c r="E60" s="56" t="s">
        <v>209</v>
      </c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 t="s">
        <v>74</v>
      </c>
    </row>
    <row r="61" spans="1:16">
      <c r="A61" s="55">
        <v>59</v>
      </c>
      <c r="B61" s="56" t="s">
        <v>244</v>
      </c>
      <c r="C61" s="55" t="s">
        <v>56</v>
      </c>
      <c r="D61" s="55">
        <v>8</v>
      </c>
      <c r="E61" s="56" t="s">
        <v>160</v>
      </c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 t="s">
        <v>74</v>
      </c>
    </row>
    <row r="62" spans="1:16">
      <c r="A62" s="55">
        <v>60</v>
      </c>
      <c r="B62" s="56" t="s">
        <v>245</v>
      </c>
      <c r="C62" s="55" t="s">
        <v>57</v>
      </c>
      <c r="D62" s="55">
        <v>8</v>
      </c>
      <c r="E62" s="56" t="s">
        <v>160</v>
      </c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 t="s">
        <v>74</v>
      </c>
    </row>
    <row r="63" spans="1:16">
      <c r="A63" s="57"/>
      <c r="B63" s="58"/>
      <c r="C63" s="57"/>
      <c r="D63" s="57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</row>
    <row r="64" spans="1:16">
      <c r="A64" s="57"/>
      <c r="B64" s="58" t="s">
        <v>246</v>
      </c>
      <c r="C64" s="57"/>
      <c r="D64" s="57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</row>
    <row r="65" spans="1:16">
      <c r="A65" s="57"/>
      <c r="B65" s="58" t="s">
        <v>247</v>
      </c>
      <c r="C65" s="57"/>
      <c r="D65" s="57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</row>
    <row r="66" spans="1:16">
      <c r="A66" s="57"/>
      <c r="B66" s="58" t="s">
        <v>248</v>
      </c>
      <c r="C66" s="57"/>
      <c r="D66" s="57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</row>
    <row r="67" spans="1:16">
      <c r="A67" s="57"/>
      <c r="B67" s="58"/>
      <c r="C67" s="57"/>
      <c r="D67" s="57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</row>
    <row r="68" spans="1:16">
      <c r="A68" s="57"/>
      <c r="B68" s="58"/>
      <c r="C68" s="57"/>
      <c r="D68" s="57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</row>
    <row r="69" spans="1:16">
      <c r="A69" s="57"/>
      <c r="B69" s="58"/>
      <c r="C69" s="57"/>
      <c r="D69" s="57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</row>
    <row r="70" spans="1:16">
      <c r="A70" s="57"/>
      <c r="B70" s="58"/>
      <c r="C70" s="57"/>
      <c r="D70" s="57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</row>
    <row r="71" spans="1:16">
      <c r="A71" s="57"/>
      <c r="B71" s="58"/>
      <c r="C71" s="57"/>
      <c r="D71" s="57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</row>
    <row r="72" spans="1:16">
      <c r="A72" s="57"/>
      <c r="B72" s="58"/>
      <c r="C72" s="57"/>
      <c r="D72" s="57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</row>
    <row r="73" spans="1:16">
      <c r="A73" s="57"/>
      <c r="B73" s="58"/>
      <c r="C73" s="57"/>
      <c r="D73" s="57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</row>
    <row r="74" spans="1:16">
      <c r="A74" s="57"/>
      <c r="B74" s="58"/>
      <c r="C74" s="57"/>
      <c r="D74" s="57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</row>
    <row r="75" spans="1:16">
      <c r="A75" s="57"/>
      <c r="B75" s="58"/>
      <c r="C75" s="57"/>
      <c r="D75" s="57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</row>
    <row r="76" spans="1:16">
      <c r="A76" s="57"/>
      <c r="B76" s="58"/>
      <c r="C76" s="57"/>
      <c r="D76" s="57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</row>
    <row r="77" spans="1:16">
      <c r="A77" s="57"/>
      <c r="B77" s="58"/>
      <c r="C77" s="57"/>
      <c r="D77" s="57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</row>
    <row r="78" spans="1:16">
      <c r="A78" s="57"/>
      <c r="B78" s="58"/>
      <c r="C78" s="57"/>
      <c r="D78" s="57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</row>
    <row r="79" spans="1:16">
      <c r="A79" s="57"/>
      <c r="B79" s="58"/>
      <c r="C79" s="57"/>
      <c r="D79" s="57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</row>
    <row r="80" spans="1:16">
      <c r="A80" s="57"/>
      <c r="B80" s="58"/>
      <c r="C80" s="57"/>
      <c r="D80" s="57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</row>
    <row r="81" spans="1:16">
      <c r="A81" s="57"/>
      <c r="B81" s="58"/>
      <c r="C81" s="57"/>
      <c r="D81" s="57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</row>
    <row r="82" spans="1:16">
      <c r="A82" s="57"/>
      <c r="B82" s="58"/>
      <c r="C82" s="57"/>
      <c r="D82" s="57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  <row r="83" spans="1:16">
      <c r="A83" s="57"/>
      <c r="B83" s="58"/>
      <c r="C83" s="57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</row>
    <row r="84" spans="1:16">
      <c r="A84" s="57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</row>
    <row r="85" spans="1:16">
      <c r="A85" s="57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</row>
    <row r="86" spans="1:16">
      <c r="A86" s="57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</row>
    <row r="87" spans="1:16">
      <c r="A87" s="57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</row>
    <row r="88" spans="1:16">
      <c r="A88" s="57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</row>
    <row r="89" spans="1:16">
      <c r="A89" s="57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</row>
    <row r="90" spans="1:16">
      <c r="A90" s="57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</row>
    <row r="91" spans="1:16">
      <c r="A91" s="57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</row>
    <row r="92" spans="1:16">
      <c r="A92" s="57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</row>
    <row r="93" spans="1:16">
      <c r="A93" s="57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</row>
    <row r="94" spans="1:16">
      <c r="A94" s="57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</row>
    <row r="95" spans="1:16">
      <c r="A95" s="57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</row>
    <row r="96" spans="1:16">
      <c r="A96" s="57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</row>
    <row r="97" spans="1:16">
      <c r="A97" s="57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</row>
    <row r="98" spans="1:16">
      <c r="A98" s="57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</row>
    <row r="99" spans="1:16">
      <c r="A99" s="57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</row>
    <row r="100" spans="1:16">
      <c r="A100" s="57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</row>
    <row r="101" spans="1:16">
      <c r="A101" s="57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</row>
    <row r="102" spans="1:16">
      <c r="A102" s="57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</row>
    <row r="103" spans="1:16">
      <c r="A103" s="57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</row>
    <row r="104" spans="1:16">
      <c r="A104" s="57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</row>
    <row r="105" spans="1:16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</row>
    <row r="106" spans="1:16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</row>
    <row r="107" spans="1:16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</row>
    <row r="108" spans="1:16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</row>
    <row r="109" spans="1:16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</row>
    <row r="110" spans="1:16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</row>
    <row r="111" spans="1:16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</row>
    <row r="112" spans="1:16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</row>
    <row r="113" spans="1:16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</row>
    <row r="114" spans="1:16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</row>
    <row r="115" spans="1:16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</row>
    <row r="116" spans="1:16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</row>
    <row r="117" spans="1:16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</row>
    <row r="118" spans="1:16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</row>
    <row r="119" spans="1:16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</row>
    <row r="120" spans="1:16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</row>
    <row r="121" spans="1:16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</row>
    <row r="122" spans="1:16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</row>
    <row r="123" spans="1:16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</row>
    <row r="124" spans="1:16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</row>
    <row r="125" spans="1:16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</row>
    <row r="126" spans="1:16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</row>
    <row r="127" spans="1:16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</row>
    <row r="128" spans="1:16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</row>
    <row r="129" spans="1:16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</row>
    <row r="130" spans="1:16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</row>
    <row r="131" spans="1:16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</row>
    <row r="132" spans="1:16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</row>
    <row r="133" spans="1:16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</row>
    <row r="134" spans="1:16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</row>
    <row r="135" spans="1:16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</row>
    <row r="136" spans="1:16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</row>
    <row r="137" spans="1:16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</row>
    <row r="138" spans="1:16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</row>
    <row r="139" spans="1:16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</row>
    <row r="140" spans="1:16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</row>
    <row r="141" spans="1:16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</row>
    <row r="142" spans="1:16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</row>
    <row r="143" spans="1:16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</row>
    <row r="144" spans="1:16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</row>
    <row r="145" spans="1:16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</row>
    <row r="146" spans="1:16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</row>
    <row r="147" spans="1:16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</row>
    <row r="148" spans="1:16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</row>
    <row r="149" spans="1:16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</row>
    <row r="150" spans="1:16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</row>
    <row r="151" spans="1:16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</row>
    <row r="152" spans="1:16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</row>
    <row r="153" spans="1:16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</row>
    <row r="154" spans="1:16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</row>
    <row r="155" spans="1:16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</row>
    <row r="156" spans="1:16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</row>
    <row r="157" spans="1:16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</row>
    <row r="158" spans="1:16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</row>
    <row r="159" spans="1:16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</row>
    <row r="160" spans="1:16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</row>
    <row r="161" spans="1:16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</row>
    <row r="162" spans="1:16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</row>
    <row r="163" spans="1:16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</row>
    <row r="164" spans="1:16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</row>
    <row r="165" spans="1:16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</row>
    <row r="166" spans="1:16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</row>
    <row r="167" spans="1:16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</row>
    <row r="168" spans="1:16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</row>
    <row r="169" spans="1:16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</row>
    <row r="170" spans="1:16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</row>
    <row r="171" spans="1:16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</row>
    <row r="172" spans="1:16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</row>
    <row r="173" spans="1:16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</row>
    <row r="174" spans="1:16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</row>
    <row r="175" spans="1:16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</row>
    <row r="176" spans="1:16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</row>
    <row r="177" spans="1:16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</row>
    <row r="178" spans="1:16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</row>
    <row r="179" spans="1:16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</row>
    <row r="180" spans="1:16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</row>
    <row r="181" spans="1:16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</row>
    <row r="182" spans="1:16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</row>
    <row r="183" spans="1:16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</row>
    <row r="184" spans="1:16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</row>
    <row r="185" spans="1:16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</row>
    <row r="186" spans="1:16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</row>
    <row r="187" spans="1:16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</row>
    <row r="188" spans="1:16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</row>
    <row r="189" spans="1:16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</row>
    <row r="190" spans="1:16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</row>
    <row r="191" spans="1:16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</row>
    <row r="192" spans="1:16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</row>
    <row r="193" spans="1:16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</row>
    <row r="194" spans="1:16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</row>
    <row r="195" spans="1:16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</row>
    <row r="196" spans="1:16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</row>
    <row r="197" spans="1:16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</row>
    <row r="198" spans="1:16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</row>
    <row r="199" spans="1:16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</row>
  </sheetData>
  <mergeCells count="1">
    <mergeCell ref="A1:R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workbookViewId="0">
      <selection activeCell="P2" sqref="P2"/>
    </sheetView>
  </sheetViews>
  <sheetFormatPr defaultRowHeight="15"/>
  <cols>
    <col min="1" max="1" width="4" customWidth="1"/>
    <col min="2" max="2" width="14.42578125" customWidth="1"/>
    <col min="5" max="5" width="33.7109375" customWidth="1"/>
    <col min="6" max="6" width="3" customWidth="1"/>
    <col min="7" max="7" width="2.5703125" customWidth="1"/>
    <col min="8" max="9" width="3" customWidth="1"/>
    <col min="10" max="10" width="3.7109375" customWidth="1"/>
    <col min="11" max="11" width="2.28515625" customWidth="1"/>
    <col min="12" max="12" width="3.140625" customWidth="1"/>
    <col min="13" max="14" width="3.5703125" customWidth="1"/>
    <col min="15" max="15" width="6" customWidth="1"/>
    <col min="16" max="16" width="15.42578125" customWidth="1"/>
    <col min="17" max="17" width="13.28515625" customWidth="1"/>
  </cols>
  <sheetData>
    <row r="1" spans="1:18" ht="18.75">
      <c r="A1" s="60" t="s">
        <v>75</v>
      </c>
      <c r="B1" s="60"/>
      <c r="C1" s="60"/>
      <c r="D1" s="60"/>
      <c r="E1" s="60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26.25" customHeight="1">
      <c r="A2" s="45" t="s">
        <v>0</v>
      </c>
      <c r="B2" s="45" t="s">
        <v>1</v>
      </c>
      <c r="C2" s="45" t="s">
        <v>2</v>
      </c>
      <c r="D2" s="45" t="s">
        <v>3</v>
      </c>
      <c r="E2" s="45" t="s">
        <v>4</v>
      </c>
      <c r="F2" s="45">
        <v>1</v>
      </c>
      <c r="G2" s="45">
        <v>2</v>
      </c>
      <c r="H2" s="45">
        <v>3</v>
      </c>
      <c r="I2" s="45">
        <v>4</v>
      </c>
      <c r="J2" s="45">
        <v>5</v>
      </c>
      <c r="K2" s="45">
        <v>6</v>
      </c>
      <c r="L2" s="45">
        <v>7</v>
      </c>
      <c r="M2" s="45">
        <v>8</v>
      </c>
      <c r="N2" s="45">
        <v>9</v>
      </c>
      <c r="O2" s="45" t="s">
        <v>7</v>
      </c>
      <c r="P2" s="47" t="s">
        <v>76</v>
      </c>
      <c r="Q2" s="45" t="s">
        <v>179</v>
      </c>
    </row>
    <row r="3" spans="1:18">
      <c r="A3" s="44">
        <v>1</v>
      </c>
      <c r="B3" s="43" t="s">
        <v>136</v>
      </c>
      <c r="C3" s="44" t="s">
        <v>58</v>
      </c>
      <c r="D3" s="44">
        <v>9</v>
      </c>
      <c r="E3" s="43" t="s">
        <v>137</v>
      </c>
      <c r="F3" s="45">
        <v>10</v>
      </c>
      <c r="G3" s="45">
        <v>2</v>
      </c>
      <c r="H3" s="45">
        <v>4</v>
      </c>
      <c r="I3" s="45">
        <v>4</v>
      </c>
      <c r="J3" s="45">
        <v>0</v>
      </c>
      <c r="K3" s="45">
        <v>4</v>
      </c>
      <c r="L3" s="45">
        <v>20</v>
      </c>
      <c r="M3" s="45">
        <v>6</v>
      </c>
      <c r="N3" s="45">
        <v>8</v>
      </c>
      <c r="O3" s="45">
        <v>10</v>
      </c>
      <c r="P3" s="45">
        <v>68</v>
      </c>
      <c r="Q3" s="48" t="s">
        <v>72</v>
      </c>
    </row>
    <row r="4" spans="1:18">
      <c r="A4" s="44">
        <v>2</v>
      </c>
      <c r="B4" s="43" t="s">
        <v>157</v>
      </c>
      <c r="C4" s="44" t="s">
        <v>63</v>
      </c>
      <c r="D4" s="44">
        <v>9</v>
      </c>
      <c r="E4" s="43" t="s">
        <v>153</v>
      </c>
      <c r="F4" s="45">
        <v>10</v>
      </c>
      <c r="G4" s="45">
        <v>2</v>
      </c>
      <c r="H4" s="45">
        <v>1</v>
      </c>
      <c r="I4" s="45">
        <v>4</v>
      </c>
      <c r="J4" s="45">
        <v>4</v>
      </c>
      <c r="K4" s="45">
        <v>2</v>
      </c>
      <c r="L4" s="45">
        <v>20</v>
      </c>
      <c r="M4" s="45">
        <v>6</v>
      </c>
      <c r="N4" s="45">
        <v>6</v>
      </c>
      <c r="O4" s="45">
        <v>12</v>
      </c>
      <c r="P4" s="45">
        <v>67</v>
      </c>
      <c r="Q4" s="48" t="s">
        <v>72</v>
      </c>
    </row>
    <row r="5" spans="1:18">
      <c r="A5" s="44">
        <v>3</v>
      </c>
      <c r="B5" s="43" t="s">
        <v>165</v>
      </c>
      <c r="C5" s="44" t="s">
        <v>59</v>
      </c>
      <c r="D5" s="44">
        <v>9</v>
      </c>
      <c r="E5" s="43" t="s">
        <v>145</v>
      </c>
      <c r="F5" s="45">
        <v>10</v>
      </c>
      <c r="G5" s="45">
        <v>4</v>
      </c>
      <c r="H5" s="45">
        <v>4</v>
      </c>
      <c r="I5" s="45">
        <v>6</v>
      </c>
      <c r="J5" s="45">
        <v>1</v>
      </c>
      <c r="K5" s="45">
        <v>2</v>
      </c>
      <c r="L5" s="45">
        <v>16</v>
      </c>
      <c r="M5" s="45">
        <v>2</v>
      </c>
      <c r="N5" s="45">
        <v>8</v>
      </c>
      <c r="O5" s="45">
        <v>10</v>
      </c>
      <c r="P5" s="45">
        <v>63</v>
      </c>
      <c r="Q5" s="48" t="s">
        <v>132</v>
      </c>
    </row>
    <row r="6" spans="1:18">
      <c r="A6" s="44">
        <v>4</v>
      </c>
      <c r="B6" s="43" t="s">
        <v>156</v>
      </c>
      <c r="C6" s="44" t="s">
        <v>59</v>
      </c>
      <c r="D6" s="44">
        <v>9</v>
      </c>
      <c r="E6" s="43" t="s">
        <v>137</v>
      </c>
      <c r="F6" s="45">
        <v>12</v>
      </c>
      <c r="G6" s="45">
        <v>4</v>
      </c>
      <c r="H6" s="45">
        <v>1</v>
      </c>
      <c r="I6" s="45">
        <v>2</v>
      </c>
      <c r="J6" s="45">
        <v>1</v>
      </c>
      <c r="K6" s="45">
        <v>2</v>
      </c>
      <c r="L6" s="45">
        <v>20</v>
      </c>
      <c r="M6" s="45">
        <v>6</v>
      </c>
      <c r="N6" s="45">
        <v>8</v>
      </c>
      <c r="O6" s="45">
        <v>4</v>
      </c>
      <c r="P6" s="45">
        <v>60</v>
      </c>
      <c r="Q6" s="48" t="s">
        <v>132</v>
      </c>
    </row>
    <row r="7" spans="1:18">
      <c r="A7" s="44">
        <v>5</v>
      </c>
      <c r="B7" s="43" t="s">
        <v>164</v>
      </c>
      <c r="C7" s="44" t="s">
        <v>59</v>
      </c>
      <c r="D7" s="44">
        <v>9</v>
      </c>
      <c r="E7" s="43" t="s">
        <v>137</v>
      </c>
      <c r="F7" s="45">
        <v>8</v>
      </c>
      <c r="G7" s="45">
        <v>4</v>
      </c>
      <c r="H7" s="45">
        <v>2</v>
      </c>
      <c r="I7" s="45">
        <v>2</v>
      </c>
      <c r="J7" s="45">
        <v>1</v>
      </c>
      <c r="K7" s="45">
        <v>2</v>
      </c>
      <c r="L7" s="45">
        <v>20</v>
      </c>
      <c r="M7" s="45">
        <v>6</v>
      </c>
      <c r="N7" s="45">
        <v>5</v>
      </c>
      <c r="O7" s="45">
        <v>10</v>
      </c>
      <c r="P7" s="45">
        <v>60</v>
      </c>
      <c r="Q7" s="48" t="s">
        <v>132</v>
      </c>
    </row>
    <row r="8" spans="1:18">
      <c r="A8" s="44">
        <v>6</v>
      </c>
      <c r="B8" s="43" t="s">
        <v>148</v>
      </c>
      <c r="C8" s="44" t="s">
        <v>58</v>
      </c>
      <c r="D8" s="44">
        <v>9</v>
      </c>
      <c r="E8" s="43" t="s">
        <v>145</v>
      </c>
      <c r="F8" s="45">
        <v>8</v>
      </c>
      <c r="G8" s="45">
        <v>4</v>
      </c>
      <c r="H8" s="45">
        <v>2</v>
      </c>
      <c r="I8" s="45">
        <v>2</v>
      </c>
      <c r="J8" s="45">
        <v>4</v>
      </c>
      <c r="K8" s="45">
        <v>2</v>
      </c>
      <c r="L8" s="45">
        <v>20</v>
      </c>
      <c r="M8" s="45">
        <v>4</v>
      </c>
      <c r="N8" s="45">
        <v>6</v>
      </c>
      <c r="O8" s="45">
        <v>7</v>
      </c>
      <c r="P8" s="45">
        <v>59</v>
      </c>
      <c r="Q8" s="48" t="s">
        <v>132</v>
      </c>
    </row>
    <row r="9" spans="1:18">
      <c r="A9" s="44">
        <v>7</v>
      </c>
      <c r="B9" s="43" t="s">
        <v>138</v>
      </c>
      <c r="C9" s="44" t="s">
        <v>63</v>
      </c>
      <c r="D9" s="44">
        <v>9</v>
      </c>
      <c r="E9" s="43" t="s">
        <v>139</v>
      </c>
      <c r="F9" s="45">
        <v>10</v>
      </c>
      <c r="G9" s="45">
        <v>0</v>
      </c>
      <c r="H9" s="45">
        <v>2</v>
      </c>
      <c r="I9" s="45">
        <v>2</v>
      </c>
      <c r="J9" s="45">
        <v>0</v>
      </c>
      <c r="K9" s="45">
        <v>2</v>
      </c>
      <c r="L9" s="45">
        <v>20</v>
      </c>
      <c r="M9" s="45">
        <v>6</v>
      </c>
      <c r="N9" s="45">
        <v>6</v>
      </c>
      <c r="O9" s="45">
        <v>10</v>
      </c>
      <c r="P9" s="45">
        <v>58</v>
      </c>
      <c r="Q9" s="48" t="s">
        <v>132</v>
      </c>
    </row>
    <row r="10" spans="1:18">
      <c r="A10" s="44">
        <v>8</v>
      </c>
      <c r="B10" s="43" t="s">
        <v>158</v>
      </c>
      <c r="C10" s="44" t="s">
        <v>159</v>
      </c>
      <c r="D10" s="44">
        <v>9</v>
      </c>
      <c r="E10" s="43" t="s">
        <v>160</v>
      </c>
      <c r="F10" s="45">
        <v>10</v>
      </c>
      <c r="G10" s="45">
        <v>4</v>
      </c>
      <c r="H10" s="45">
        <v>2</v>
      </c>
      <c r="I10" s="45">
        <v>4</v>
      </c>
      <c r="J10" s="45">
        <v>0</v>
      </c>
      <c r="K10" s="45">
        <v>1</v>
      </c>
      <c r="L10" s="45">
        <v>20</v>
      </c>
      <c r="M10" s="45">
        <v>4</v>
      </c>
      <c r="N10" s="45">
        <v>6</v>
      </c>
      <c r="O10" s="45">
        <v>4</v>
      </c>
      <c r="P10" s="45">
        <v>55</v>
      </c>
      <c r="Q10" s="45" t="s">
        <v>73</v>
      </c>
    </row>
    <row r="11" spans="1:18">
      <c r="A11" s="44">
        <v>9</v>
      </c>
      <c r="B11" s="43" t="s">
        <v>143</v>
      </c>
      <c r="C11" s="44" t="s">
        <v>144</v>
      </c>
      <c r="D11" s="44">
        <v>9</v>
      </c>
      <c r="E11" s="43" t="s">
        <v>145</v>
      </c>
      <c r="F11" s="45">
        <v>8</v>
      </c>
      <c r="G11" s="45">
        <v>2</v>
      </c>
      <c r="H11" s="45">
        <v>1</v>
      </c>
      <c r="I11" s="45">
        <v>4</v>
      </c>
      <c r="J11" s="45">
        <v>2</v>
      </c>
      <c r="K11" s="45">
        <v>2</v>
      </c>
      <c r="L11" s="45">
        <v>20</v>
      </c>
      <c r="M11" s="45">
        <v>4</v>
      </c>
      <c r="N11" s="45">
        <v>5</v>
      </c>
      <c r="O11" s="45">
        <v>5</v>
      </c>
      <c r="P11" s="45">
        <v>53</v>
      </c>
      <c r="Q11" s="45" t="s">
        <v>73</v>
      </c>
    </row>
    <row r="12" spans="1:18">
      <c r="A12" s="44">
        <v>10</v>
      </c>
      <c r="B12" s="43" t="s">
        <v>149</v>
      </c>
      <c r="C12" s="44" t="s">
        <v>117</v>
      </c>
      <c r="D12" s="44">
        <v>9</v>
      </c>
      <c r="E12" s="43" t="s">
        <v>85</v>
      </c>
      <c r="F12" s="45">
        <v>12</v>
      </c>
      <c r="G12" s="45">
        <v>0</v>
      </c>
      <c r="H12" s="45">
        <v>2</v>
      </c>
      <c r="I12" s="45">
        <v>4</v>
      </c>
      <c r="J12" s="45">
        <v>0</v>
      </c>
      <c r="K12" s="45">
        <v>0</v>
      </c>
      <c r="L12" s="45">
        <v>16</v>
      </c>
      <c r="M12" s="45">
        <v>6</v>
      </c>
      <c r="N12" s="45">
        <v>6</v>
      </c>
      <c r="O12" s="45">
        <v>5</v>
      </c>
      <c r="P12" s="45">
        <v>51</v>
      </c>
      <c r="Q12" s="45" t="s">
        <v>73</v>
      </c>
    </row>
    <row r="13" spans="1:18">
      <c r="A13" s="44">
        <v>11</v>
      </c>
      <c r="B13" s="43" t="s">
        <v>151</v>
      </c>
      <c r="C13" s="44" t="s">
        <v>59</v>
      </c>
      <c r="D13" s="44">
        <v>9</v>
      </c>
      <c r="E13" s="43" t="s">
        <v>6</v>
      </c>
      <c r="F13" s="45">
        <v>10</v>
      </c>
      <c r="G13" s="45">
        <v>0</v>
      </c>
      <c r="H13" s="45">
        <v>1</v>
      </c>
      <c r="I13" s="45">
        <v>4</v>
      </c>
      <c r="J13" s="45">
        <v>0</v>
      </c>
      <c r="K13" s="45">
        <v>2</v>
      </c>
      <c r="L13" s="45">
        <v>16</v>
      </c>
      <c r="M13" s="45">
        <v>2</v>
      </c>
      <c r="N13" s="45">
        <v>5</v>
      </c>
      <c r="O13" s="45">
        <v>10</v>
      </c>
      <c r="P13" s="45">
        <v>50</v>
      </c>
      <c r="Q13" s="45" t="s">
        <v>73</v>
      </c>
    </row>
    <row r="14" spans="1:18">
      <c r="A14" s="44">
        <v>12</v>
      </c>
      <c r="B14" s="43" t="s">
        <v>154</v>
      </c>
      <c r="C14" s="44" t="s">
        <v>55</v>
      </c>
      <c r="D14" s="44">
        <v>9</v>
      </c>
      <c r="E14" s="43" t="s">
        <v>145</v>
      </c>
      <c r="F14" s="45">
        <v>8</v>
      </c>
      <c r="G14" s="45">
        <v>4</v>
      </c>
      <c r="H14" s="45">
        <v>1</v>
      </c>
      <c r="I14" s="45">
        <v>4</v>
      </c>
      <c r="J14" s="45">
        <v>0</v>
      </c>
      <c r="K14" s="45">
        <v>2</v>
      </c>
      <c r="L14" s="45">
        <v>20</v>
      </c>
      <c r="M14" s="45">
        <v>4</v>
      </c>
      <c r="N14" s="45">
        <v>5</v>
      </c>
      <c r="O14" s="45">
        <v>2</v>
      </c>
      <c r="P14" s="45">
        <v>50</v>
      </c>
      <c r="Q14" s="45" t="s">
        <v>73</v>
      </c>
    </row>
    <row r="15" spans="1:18">
      <c r="A15" s="44">
        <v>13</v>
      </c>
      <c r="B15" s="43" t="s">
        <v>155</v>
      </c>
      <c r="C15" s="44" t="s">
        <v>60</v>
      </c>
      <c r="D15" s="44">
        <v>9</v>
      </c>
      <c r="E15" s="43" t="s">
        <v>139</v>
      </c>
      <c r="F15" s="45">
        <v>6</v>
      </c>
      <c r="G15" s="45">
        <v>4</v>
      </c>
      <c r="H15" s="45">
        <v>1</v>
      </c>
      <c r="I15" s="45">
        <v>4</v>
      </c>
      <c r="J15" s="45">
        <v>0</v>
      </c>
      <c r="K15" s="45">
        <v>4</v>
      </c>
      <c r="L15" s="45">
        <v>14</v>
      </c>
      <c r="M15" s="45">
        <v>2</v>
      </c>
      <c r="N15" s="45">
        <v>6</v>
      </c>
      <c r="O15" s="45">
        <v>8</v>
      </c>
      <c r="P15" s="45">
        <v>49</v>
      </c>
      <c r="Q15" s="45" t="s">
        <v>73</v>
      </c>
    </row>
    <row r="16" spans="1:18">
      <c r="A16" s="44">
        <v>14</v>
      </c>
      <c r="B16" s="43" t="s">
        <v>163</v>
      </c>
      <c r="C16" s="44" t="s">
        <v>59</v>
      </c>
      <c r="D16" s="44">
        <v>9</v>
      </c>
      <c r="E16" s="43" t="s">
        <v>160</v>
      </c>
      <c r="F16" s="45">
        <v>10</v>
      </c>
      <c r="G16" s="45">
        <v>4</v>
      </c>
      <c r="H16" s="45">
        <v>0</v>
      </c>
      <c r="I16" s="45">
        <v>2</v>
      </c>
      <c r="J16" s="45">
        <v>0</v>
      </c>
      <c r="K16" s="45">
        <v>2</v>
      </c>
      <c r="L16" s="45">
        <v>20</v>
      </c>
      <c r="M16" s="45">
        <v>0</v>
      </c>
      <c r="N16" s="45">
        <v>5</v>
      </c>
      <c r="O16" s="45">
        <v>6</v>
      </c>
      <c r="P16" s="45">
        <v>49</v>
      </c>
      <c r="Q16" s="45" t="s">
        <v>73</v>
      </c>
    </row>
    <row r="17" spans="1:17">
      <c r="A17" s="44">
        <v>15</v>
      </c>
      <c r="B17" s="43" t="s">
        <v>161</v>
      </c>
      <c r="C17" s="44" t="s">
        <v>58</v>
      </c>
      <c r="D17" s="44">
        <v>9</v>
      </c>
      <c r="E17" s="43" t="s">
        <v>142</v>
      </c>
      <c r="F17" s="45">
        <v>10</v>
      </c>
      <c r="G17" s="45">
        <v>2</v>
      </c>
      <c r="H17" s="45">
        <v>0</v>
      </c>
      <c r="I17" s="45">
        <v>6</v>
      </c>
      <c r="J17" s="45">
        <v>0</v>
      </c>
      <c r="K17" s="45">
        <v>0</v>
      </c>
      <c r="L17" s="45">
        <v>20</v>
      </c>
      <c r="M17" s="45">
        <v>2</v>
      </c>
      <c r="N17" s="45">
        <v>3</v>
      </c>
      <c r="O17" s="45">
        <v>4</v>
      </c>
      <c r="P17" s="45">
        <v>47</v>
      </c>
      <c r="Q17" s="45" t="s">
        <v>73</v>
      </c>
    </row>
    <row r="18" spans="1:17">
      <c r="A18" s="44">
        <v>16</v>
      </c>
      <c r="B18" s="43" t="s">
        <v>141</v>
      </c>
      <c r="C18" s="44" t="s">
        <v>58</v>
      </c>
      <c r="D18" s="44">
        <v>9</v>
      </c>
      <c r="E18" s="43" t="s">
        <v>142</v>
      </c>
      <c r="F18" s="45">
        <v>6</v>
      </c>
      <c r="G18" s="45">
        <v>2</v>
      </c>
      <c r="H18" s="45">
        <v>0</v>
      </c>
      <c r="I18" s="45">
        <v>2</v>
      </c>
      <c r="J18" s="45">
        <v>0</v>
      </c>
      <c r="K18" s="45">
        <v>2</v>
      </c>
      <c r="L18" s="45">
        <v>16</v>
      </c>
      <c r="M18" s="45">
        <v>2</v>
      </c>
      <c r="N18" s="45">
        <v>5</v>
      </c>
      <c r="O18" s="45">
        <v>7</v>
      </c>
      <c r="P18" s="45">
        <v>42</v>
      </c>
      <c r="Q18" s="45" t="s">
        <v>73</v>
      </c>
    </row>
    <row r="19" spans="1:17">
      <c r="A19" s="44">
        <v>17</v>
      </c>
      <c r="B19" s="43" t="s">
        <v>162</v>
      </c>
      <c r="C19" s="44" t="s">
        <v>55</v>
      </c>
      <c r="D19" s="44">
        <v>9</v>
      </c>
      <c r="E19" s="43" t="s">
        <v>142</v>
      </c>
      <c r="F19" s="45">
        <v>8</v>
      </c>
      <c r="G19" s="45">
        <v>6</v>
      </c>
      <c r="H19" s="45">
        <v>1</v>
      </c>
      <c r="I19" s="45">
        <v>2</v>
      </c>
      <c r="J19" s="45">
        <v>0</v>
      </c>
      <c r="K19" s="45">
        <v>2</v>
      </c>
      <c r="L19" s="45">
        <v>12</v>
      </c>
      <c r="M19" s="45">
        <v>4</v>
      </c>
      <c r="N19" s="45">
        <v>5</v>
      </c>
      <c r="O19" s="45">
        <v>2</v>
      </c>
      <c r="P19" s="45">
        <v>42</v>
      </c>
      <c r="Q19" s="45" t="s">
        <v>73</v>
      </c>
    </row>
    <row r="20" spans="1:17">
      <c r="A20" s="44">
        <v>18</v>
      </c>
      <c r="B20" s="43" t="s">
        <v>140</v>
      </c>
      <c r="C20" s="44" t="s">
        <v>57</v>
      </c>
      <c r="D20" s="44">
        <v>9</v>
      </c>
      <c r="E20" s="43" t="s">
        <v>6</v>
      </c>
      <c r="F20" s="45">
        <v>8</v>
      </c>
      <c r="G20" s="45">
        <v>4</v>
      </c>
      <c r="H20" s="45">
        <v>0</v>
      </c>
      <c r="I20" s="45">
        <v>4</v>
      </c>
      <c r="J20" s="45">
        <v>0</v>
      </c>
      <c r="K20" s="45">
        <v>0</v>
      </c>
      <c r="L20" s="45">
        <v>16</v>
      </c>
      <c r="M20" s="45">
        <v>2</v>
      </c>
      <c r="N20" s="45">
        <v>4</v>
      </c>
      <c r="O20" s="45">
        <v>2</v>
      </c>
      <c r="P20" s="45">
        <v>40</v>
      </c>
      <c r="Q20" s="45" t="s">
        <v>73</v>
      </c>
    </row>
    <row r="21" spans="1:17">
      <c r="A21" s="44">
        <v>19</v>
      </c>
      <c r="B21" s="43" t="s">
        <v>146</v>
      </c>
      <c r="C21" s="44" t="s">
        <v>59</v>
      </c>
      <c r="D21" s="44">
        <v>9</v>
      </c>
      <c r="E21" s="43" t="s">
        <v>147</v>
      </c>
      <c r="F21" s="45">
        <v>6</v>
      </c>
      <c r="G21" s="45">
        <v>2</v>
      </c>
      <c r="H21" s="45">
        <v>1</v>
      </c>
      <c r="I21" s="45">
        <v>4</v>
      </c>
      <c r="J21" s="45">
        <v>0</v>
      </c>
      <c r="K21" s="45">
        <v>2</v>
      </c>
      <c r="L21" s="45">
        <v>12</v>
      </c>
      <c r="M21" s="45">
        <v>6</v>
      </c>
      <c r="N21" s="45">
        <v>5</v>
      </c>
      <c r="O21" s="45">
        <v>0</v>
      </c>
      <c r="P21" s="45">
        <v>38</v>
      </c>
      <c r="Q21" s="45" t="s">
        <v>73</v>
      </c>
    </row>
    <row r="22" spans="1:17">
      <c r="A22" s="44">
        <v>20</v>
      </c>
      <c r="B22" s="43" t="s">
        <v>152</v>
      </c>
      <c r="C22" s="44" t="s">
        <v>56</v>
      </c>
      <c r="D22" s="44">
        <v>9</v>
      </c>
      <c r="E22" s="43" t="s">
        <v>153</v>
      </c>
      <c r="F22" s="45">
        <v>10</v>
      </c>
      <c r="G22" s="45">
        <v>4</v>
      </c>
      <c r="H22" s="45">
        <v>1</v>
      </c>
      <c r="I22" s="45">
        <v>0</v>
      </c>
      <c r="J22" s="45">
        <v>0</v>
      </c>
      <c r="K22" s="45">
        <v>0</v>
      </c>
      <c r="L22" s="45">
        <v>10</v>
      </c>
      <c r="M22" s="45">
        <v>2</v>
      </c>
      <c r="N22" s="45">
        <v>3</v>
      </c>
      <c r="O22" s="45">
        <v>6</v>
      </c>
      <c r="P22" s="45">
        <v>36</v>
      </c>
      <c r="Q22" s="45" t="s">
        <v>73</v>
      </c>
    </row>
    <row r="23" spans="1:17">
      <c r="A23" s="44">
        <v>21</v>
      </c>
      <c r="B23" s="43" t="s">
        <v>150</v>
      </c>
      <c r="C23" s="44" t="s">
        <v>59</v>
      </c>
      <c r="D23" s="44">
        <v>9</v>
      </c>
      <c r="E23" s="43"/>
      <c r="F23" s="45">
        <v>10</v>
      </c>
      <c r="G23" s="45">
        <v>2</v>
      </c>
      <c r="H23" s="45">
        <v>2</v>
      </c>
      <c r="I23" s="45">
        <v>1</v>
      </c>
      <c r="J23" s="45">
        <v>0</v>
      </c>
      <c r="K23" s="45">
        <v>0</v>
      </c>
      <c r="L23" s="45">
        <v>8</v>
      </c>
      <c r="M23" s="45">
        <v>0</v>
      </c>
      <c r="N23" s="45">
        <v>2</v>
      </c>
      <c r="O23" s="45">
        <v>6</v>
      </c>
      <c r="P23" s="45">
        <v>31</v>
      </c>
      <c r="Q23" s="45" t="s">
        <v>73</v>
      </c>
    </row>
    <row r="24" spans="1:17">
      <c r="A24" s="44">
        <v>22</v>
      </c>
      <c r="B24" s="43" t="s">
        <v>166</v>
      </c>
      <c r="C24" s="44" t="s">
        <v>83</v>
      </c>
      <c r="D24" s="44">
        <v>9</v>
      </c>
      <c r="E24" s="43" t="s">
        <v>85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 t="s">
        <v>74</v>
      </c>
    </row>
    <row r="25" spans="1:17">
      <c r="A25" s="44">
        <v>23</v>
      </c>
      <c r="B25" s="43" t="s">
        <v>167</v>
      </c>
      <c r="C25" s="44" t="s">
        <v>56</v>
      </c>
      <c r="D25" s="44">
        <v>9</v>
      </c>
      <c r="E25" s="43" t="s">
        <v>168</v>
      </c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 t="s">
        <v>74</v>
      </c>
    </row>
    <row r="26" spans="1:17">
      <c r="A26" s="44">
        <v>24</v>
      </c>
      <c r="B26" s="43" t="s">
        <v>169</v>
      </c>
      <c r="C26" s="44" t="s">
        <v>57</v>
      </c>
      <c r="D26" s="44">
        <v>9</v>
      </c>
      <c r="E26" s="43" t="s">
        <v>137</v>
      </c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 t="s">
        <v>74</v>
      </c>
    </row>
    <row r="27" spans="1:17">
      <c r="A27" s="44">
        <v>25</v>
      </c>
      <c r="B27" s="43" t="s">
        <v>170</v>
      </c>
      <c r="C27" s="44" t="s">
        <v>58</v>
      </c>
      <c r="D27" s="44">
        <v>9</v>
      </c>
      <c r="E27" s="43" t="s">
        <v>160</v>
      </c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 t="s">
        <v>74</v>
      </c>
    </row>
    <row r="28" spans="1:17">
      <c r="A28" s="44">
        <v>26</v>
      </c>
      <c r="B28" s="43" t="s">
        <v>171</v>
      </c>
      <c r="C28" s="44" t="s">
        <v>55</v>
      </c>
      <c r="D28" s="44">
        <v>9</v>
      </c>
      <c r="E28" s="43" t="s">
        <v>160</v>
      </c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 t="s">
        <v>74</v>
      </c>
    </row>
    <row r="29" spans="1:17">
      <c r="A29" s="44">
        <v>27</v>
      </c>
      <c r="B29" s="43" t="s">
        <v>172</v>
      </c>
      <c r="C29" s="44" t="s">
        <v>54</v>
      </c>
      <c r="D29" s="44">
        <v>9</v>
      </c>
      <c r="E29" s="43" t="s">
        <v>168</v>
      </c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 t="s">
        <v>74</v>
      </c>
    </row>
    <row r="30" spans="1:17">
      <c r="A30" s="44">
        <v>28</v>
      </c>
      <c r="B30" s="43" t="s">
        <v>173</v>
      </c>
      <c r="C30" s="44" t="s">
        <v>56</v>
      </c>
      <c r="D30" s="44">
        <v>9</v>
      </c>
      <c r="E30" s="43" t="s">
        <v>160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 t="s">
        <v>74</v>
      </c>
    </row>
    <row r="31" spans="1:17">
      <c r="A31" s="44">
        <v>29</v>
      </c>
      <c r="B31" s="43" t="s">
        <v>174</v>
      </c>
      <c r="C31" s="44" t="s">
        <v>57</v>
      </c>
      <c r="D31" s="44">
        <v>9</v>
      </c>
      <c r="E31" s="43" t="s">
        <v>142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 t="s">
        <v>74</v>
      </c>
    </row>
    <row r="32" spans="1:17">
      <c r="A32" s="44">
        <v>30</v>
      </c>
      <c r="B32" s="43" t="s">
        <v>175</v>
      </c>
      <c r="C32" s="44" t="s">
        <v>60</v>
      </c>
      <c r="D32" s="44">
        <v>9</v>
      </c>
      <c r="E32" s="43" t="s">
        <v>142</v>
      </c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 t="s">
        <v>74</v>
      </c>
    </row>
    <row r="35" spans="2:2">
      <c r="B35" t="s">
        <v>66</v>
      </c>
    </row>
    <row r="36" spans="2:2">
      <c r="B36" t="s">
        <v>176</v>
      </c>
    </row>
    <row r="37" spans="2:2">
      <c r="B37" t="s">
        <v>177</v>
      </c>
    </row>
    <row r="38" spans="2:2">
      <c r="B38" t="s">
        <v>178</v>
      </c>
    </row>
    <row r="39" spans="2:2">
      <c r="B39" t="s">
        <v>71</v>
      </c>
    </row>
    <row r="40" spans="2:2">
      <c r="B40" t="s">
        <v>70</v>
      </c>
    </row>
  </sheetData>
  <mergeCells count="1">
    <mergeCell ref="A1:R1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8"/>
  <sheetViews>
    <sheetView workbookViewId="0">
      <selection activeCell="E38" sqref="E38"/>
    </sheetView>
  </sheetViews>
  <sheetFormatPr defaultRowHeight="15"/>
  <cols>
    <col min="1" max="1" width="5.28515625" customWidth="1"/>
    <col min="2" max="2" width="17" customWidth="1"/>
    <col min="5" max="5" width="37.42578125" customWidth="1"/>
    <col min="17" max="17" width="13.5703125" customWidth="1"/>
  </cols>
  <sheetData>
    <row r="1" spans="1:18" ht="18.75">
      <c r="A1" s="60" t="s">
        <v>75</v>
      </c>
      <c r="B1" s="60"/>
      <c r="C1" s="60"/>
      <c r="D1" s="60"/>
      <c r="E1" s="60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38.25">
      <c r="A2" s="20" t="s">
        <v>77</v>
      </c>
      <c r="B2" s="20" t="s">
        <v>1</v>
      </c>
      <c r="C2" s="20" t="s">
        <v>2</v>
      </c>
      <c r="D2" s="20" t="s">
        <v>3</v>
      </c>
      <c r="E2" s="31" t="s">
        <v>78</v>
      </c>
      <c r="F2" s="20">
        <v>1</v>
      </c>
      <c r="G2" s="20">
        <v>2</v>
      </c>
      <c r="H2" s="20">
        <v>3</v>
      </c>
      <c r="I2" s="20">
        <v>4</v>
      </c>
      <c r="J2" s="20">
        <v>5</v>
      </c>
      <c r="K2" s="20">
        <v>6</v>
      </c>
      <c r="L2" s="20">
        <v>7</v>
      </c>
      <c r="M2" s="20">
        <v>8</v>
      </c>
      <c r="N2" s="20">
        <v>9</v>
      </c>
      <c r="O2" s="20" t="s">
        <v>7</v>
      </c>
      <c r="P2" s="21" t="s">
        <v>131</v>
      </c>
      <c r="Q2" s="22" t="s">
        <v>5</v>
      </c>
    </row>
    <row r="3" spans="1:18">
      <c r="A3" s="23">
        <v>1</v>
      </c>
      <c r="B3" s="32" t="s">
        <v>79</v>
      </c>
      <c r="C3" s="24" t="s">
        <v>54</v>
      </c>
      <c r="D3" s="24">
        <v>10</v>
      </c>
      <c r="E3" s="32" t="s">
        <v>80</v>
      </c>
      <c r="F3" s="21">
        <v>7</v>
      </c>
      <c r="G3" s="21">
        <v>2</v>
      </c>
      <c r="H3" s="21">
        <v>10</v>
      </c>
      <c r="I3" s="21">
        <v>8</v>
      </c>
      <c r="J3" s="21">
        <v>6</v>
      </c>
      <c r="K3" s="21">
        <v>1</v>
      </c>
      <c r="L3" s="21">
        <v>16</v>
      </c>
      <c r="M3" s="21">
        <v>0</v>
      </c>
      <c r="N3" s="21">
        <v>10</v>
      </c>
      <c r="O3" s="21">
        <v>5</v>
      </c>
      <c r="P3" s="21">
        <f t="shared" ref="P3:P32" si="0">SUM(F3:O3)</f>
        <v>65</v>
      </c>
      <c r="Q3" s="49" t="s">
        <v>72</v>
      </c>
    </row>
    <row r="4" spans="1:18">
      <c r="A4" s="23">
        <v>2</v>
      </c>
      <c r="B4" s="33" t="s">
        <v>81</v>
      </c>
      <c r="C4" s="25" t="s">
        <v>82</v>
      </c>
      <c r="D4" s="24">
        <v>10</v>
      </c>
      <c r="E4" s="33" t="s">
        <v>293</v>
      </c>
      <c r="F4" s="20">
        <v>5</v>
      </c>
      <c r="G4" s="20">
        <v>1</v>
      </c>
      <c r="H4" s="20">
        <v>6</v>
      </c>
      <c r="I4" s="20">
        <v>6</v>
      </c>
      <c r="J4" s="20">
        <v>0</v>
      </c>
      <c r="K4" s="20">
        <v>4</v>
      </c>
      <c r="L4" s="20">
        <v>20</v>
      </c>
      <c r="M4" s="20">
        <v>4</v>
      </c>
      <c r="N4" s="20">
        <v>4</v>
      </c>
      <c r="O4" s="20">
        <v>12</v>
      </c>
      <c r="P4" s="21">
        <f t="shared" si="0"/>
        <v>62</v>
      </c>
      <c r="Q4" s="49" t="s">
        <v>132</v>
      </c>
    </row>
    <row r="5" spans="1:18">
      <c r="A5" s="26">
        <v>3</v>
      </c>
      <c r="B5" s="33" t="s">
        <v>84</v>
      </c>
      <c r="C5" s="25" t="s">
        <v>58</v>
      </c>
      <c r="D5" s="24">
        <v>10</v>
      </c>
      <c r="E5" s="33" t="s">
        <v>85</v>
      </c>
      <c r="F5" s="38">
        <v>8</v>
      </c>
      <c r="G5" s="38">
        <v>0</v>
      </c>
      <c r="H5" s="38">
        <v>6</v>
      </c>
      <c r="I5" s="38">
        <v>4</v>
      </c>
      <c r="J5" s="38">
        <v>0</v>
      </c>
      <c r="K5" s="38">
        <v>4</v>
      </c>
      <c r="L5" s="38">
        <v>20</v>
      </c>
      <c r="M5" s="38">
        <v>0</v>
      </c>
      <c r="N5" s="38">
        <v>8</v>
      </c>
      <c r="O5" s="38">
        <v>10</v>
      </c>
      <c r="P5" s="21">
        <f t="shared" si="0"/>
        <v>60</v>
      </c>
      <c r="Q5" s="49" t="s">
        <v>132</v>
      </c>
    </row>
    <row r="6" spans="1:18">
      <c r="A6" s="23">
        <v>4</v>
      </c>
      <c r="B6" s="33" t="s">
        <v>86</v>
      </c>
      <c r="C6" s="25" t="s">
        <v>57</v>
      </c>
      <c r="D6" s="24">
        <v>10</v>
      </c>
      <c r="E6" s="33" t="s">
        <v>12</v>
      </c>
      <c r="F6" s="20">
        <v>7</v>
      </c>
      <c r="G6" s="20">
        <v>2</v>
      </c>
      <c r="H6" s="20">
        <v>8</v>
      </c>
      <c r="I6" s="20">
        <v>8</v>
      </c>
      <c r="J6" s="20">
        <v>0</v>
      </c>
      <c r="K6" s="20">
        <v>4</v>
      </c>
      <c r="L6" s="20">
        <v>20</v>
      </c>
      <c r="M6" s="20">
        <v>4</v>
      </c>
      <c r="N6" s="20">
        <v>4</v>
      </c>
      <c r="O6" s="20">
        <v>0</v>
      </c>
      <c r="P6" s="21">
        <f t="shared" si="0"/>
        <v>57</v>
      </c>
      <c r="Q6" s="49" t="s">
        <v>132</v>
      </c>
    </row>
    <row r="7" spans="1:18">
      <c r="A7" s="23">
        <v>5</v>
      </c>
      <c r="B7" s="33" t="s">
        <v>87</v>
      </c>
      <c r="C7" s="25" t="s">
        <v>59</v>
      </c>
      <c r="D7" s="24">
        <v>10</v>
      </c>
      <c r="E7" s="33" t="s">
        <v>19</v>
      </c>
      <c r="F7" s="20">
        <v>7</v>
      </c>
      <c r="G7" s="20">
        <v>1</v>
      </c>
      <c r="H7" s="20">
        <v>2</v>
      </c>
      <c r="I7" s="20">
        <v>6</v>
      </c>
      <c r="J7" s="20">
        <v>0</v>
      </c>
      <c r="K7" s="20">
        <v>3</v>
      </c>
      <c r="L7" s="20">
        <v>16</v>
      </c>
      <c r="M7" s="20">
        <v>1</v>
      </c>
      <c r="N7" s="20">
        <v>8</v>
      </c>
      <c r="O7" s="20">
        <v>10</v>
      </c>
      <c r="P7" s="21">
        <f t="shared" si="0"/>
        <v>54</v>
      </c>
      <c r="Q7" s="49" t="s">
        <v>132</v>
      </c>
    </row>
    <row r="8" spans="1:18">
      <c r="A8" s="26">
        <v>6</v>
      </c>
      <c r="B8" s="33" t="s">
        <v>88</v>
      </c>
      <c r="C8" s="25" t="s">
        <v>56</v>
      </c>
      <c r="D8" s="24">
        <v>10</v>
      </c>
      <c r="E8" s="33" t="s">
        <v>85</v>
      </c>
      <c r="F8" s="38">
        <v>6</v>
      </c>
      <c r="G8" s="38">
        <v>2</v>
      </c>
      <c r="H8" s="38">
        <v>5</v>
      </c>
      <c r="I8" s="38">
        <v>4</v>
      </c>
      <c r="J8" s="38">
        <v>1</v>
      </c>
      <c r="K8" s="38">
        <v>4</v>
      </c>
      <c r="L8" s="38">
        <v>20</v>
      </c>
      <c r="M8" s="38">
        <v>0</v>
      </c>
      <c r="N8" s="38">
        <v>6</v>
      </c>
      <c r="O8" s="38">
        <v>3</v>
      </c>
      <c r="P8" s="21">
        <f t="shared" si="0"/>
        <v>51</v>
      </c>
      <c r="Q8" s="49" t="s">
        <v>132</v>
      </c>
    </row>
    <row r="9" spans="1:18">
      <c r="A9" s="23">
        <v>7</v>
      </c>
      <c r="B9" s="33" t="s">
        <v>89</v>
      </c>
      <c r="C9" s="25" t="s">
        <v>58</v>
      </c>
      <c r="D9" s="24">
        <v>10</v>
      </c>
      <c r="E9" s="33" t="s">
        <v>12</v>
      </c>
      <c r="F9" s="20">
        <v>4</v>
      </c>
      <c r="G9" s="20">
        <v>0</v>
      </c>
      <c r="H9" s="20">
        <v>4</v>
      </c>
      <c r="I9" s="20">
        <v>2</v>
      </c>
      <c r="J9" s="20">
        <v>0</v>
      </c>
      <c r="K9" s="20">
        <v>4</v>
      </c>
      <c r="L9" s="20">
        <v>20</v>
      </c>
      <c r="M9" s="20">
        <v>0</v>
      </c>
      <c r="N9" s="20">
        <v>7</v>
      </c>
      <c r="O9" s="20">
        <v>10</v>
      </c>
      <c r="P9" s="21">
        <f t="shared" si="0"/>
        <v>51</v>
      </c>
      <c r="Q9" s="49" t="s">
        <v>132</v>
      </c>
    </row>
    <row r="10" spans="1:18">
      <c r="A10" s="23">
        <v>8</v>
      </c>
      <c r="B10" s="33" t="s">
        <v>90</v>
      </c>
      <c r="C10" s="25" t="s">
        <v>53</v>
      </c>
      <c r="D10" s="24">
        <v>10</v>
      </c>
      <c r="E10" s="33" t="s">
        <v>91</v>
      </c>
      <c r="F10" s="20">
        <v>6</v>
      </c>
      <c r="G10" s="20">
        <v>2</v>
      </c>
      <c r="H10" s="20">
        <v>2</v>
      </c>
      <c r="I10" s="20">
        <v>8</v>
      </c>
      <c r="J10" s="20">
        <v>0</v>
      </c>
      <c r="K10" s="20">
        <v>4</v>
      </c>
      <c r="L10" s="20">
        <v>14</v>
      </c>
      <c r="M10" s="20">
        <v>5</v>
      </c>
      <c r="N10" s="20">
        <v>7</v>
      </c>
      <c r="O10" s="20">
        <v>3</v>
      </c>
      <c r="P10" s="21">
        <f t="shared" si="0"/>
        <v>51</v>
      </c>
      <c r="Q10" s="49" t="s">
        <v>132</v>
      </c>
    </row>
    <row r="11" spans="1:18">
      <c r="A11" s="26">
        <v>9</v>
      </c>
      <c r="B11" s="32" t="s">
        <v>92</v>
      </c>
      <c r="C11" s="24" t="s">
        <v>56</v>
      </c>
      <c r="D11" s="24">
        <v>10</v>
      </c>
      <c r="E11" s="32" t="s">
        <v>80</v>
      </c>
      <c r="F11" s="21">
        <v>6</v>
      </c>
      <c r="G11" s="21">
        <v>0</v>
      </c>
      <c r="H11" s="21">
        <v>4</v>
      </c>
      <c r="I11" s="21">
        <v>6</v>
      </c>
      <c r="J11" s="21">
        <v>0</v>
      </c>
      <c r="K11" s="21">
        <v>4</v>
      </c>
      <c r="L11" s="21">
        <v>16</v>
      </c>
      <c r="M11" s="21">
        <v>4</v>
      </c>
      <c r="N11" s="21">
        <v>6</v>
      </c>
      <c r="O11" s="21">
        <v>5</v>
      </c>
      <c r="P11" s="21">
        <f t="shared" si="0"/>
        <v>51</v>
      </c>
      <c r="Q11" s="49" t="s">
        <v>132</v>
      </c>
    </row>
    <row r="12" spans="1:18" ht="15.75">
      <c r="A12" s="23">
        <v>10</v>
      </c>
      <c r="B12" s="34" t="s">
        <v>93</v>
      </c>
      <c r="C12" s="27" t="s">
        <v>58</v>
      </c>
      <c r="D12" s="24">
        <v>10</v>
      </c>
      <c r="E12" s="34" t="s">
        <v>80</v>
      </c>
      <c r="F12" s="20">
        <v>10</v>
      </c>
      <c r="G12" s="20">
        <v>1</v>
      </c>
      <c r="H12" s="20">
        <v>2</v>
      </c>
      <c r="I12" s="20">
        <v>2</v>
      </c>
      <c r="J12" s="20">
        <v>0</v>
      </c>
      <c r="K12" s="20">
        <v>4</v>
      </c>
      <c r="L12" s="20">
        <v>20</v>
      </c>
      <c r="M12" s="20">
        <v>0</v>
      </c>
      <c r="N12" s="20">
        <v>6</v>
      </c>
      <c r="O12" s="20">
        <v>3</v>
      </c>
      <c r="P12" s="21">
        <f t="shared" si="0"/>
        <v>48</v>
      </c>
      <c r="Q12" s="40" t="s">
        <v>73</v>
      </c>
    </row>
    <row r="13" spans="1:18">
      <c r="A13" s="23">
        <v>11</v>
      </c>
      <c r="B13" s="32" t="s">
        <v>94</v>
      </c>
      <c r="C13" s="24" t="s">
        <v>56</v>
      </c>
      <c r="D13" s="24">
        <v>10</v>
      </c>
      <c r="E13" s="32" t="s">
        <v>80</v>
      </c>
      <c r="F13" s="39">
        <v>7</v>
      </c>
      <c r="G13" s="39">
        <v>0</v>
      </c>
      <c r="H13" s="39">
        <v>2</v>
      </c>
      <c r="I13" s="39">
        <v>8</v>
      </c>
      <c r="J13" s="39">
        <v>0</v>
      </c>
      <c r="K13" s="39">
        <v>3</v>
      </c>
      <c r="L13" s="39">
        <v>20</v>
      </c>
      <c r="M13" s="39">
        <v>0</v>
      </c>
      <c r="N13" s="39">
        <v>6</v>
      </c>
      <c r="O13" s="39">
        <v>2</v>
      </c>
      <c r="P13" s="21">
        <f t="shared" si="0"/>
        <v>48</v>
      </c>
      <c r="Q13" s="40" t="s">
        <v>73</v>
      </c>
    </row>
    <row r="14" spans="1:18">
      <c r="A14" s="26">
        <v>12</v>
      </c>
      <c r="B14" s="32" t="s">
        <v>95</v>
      </c>
      <c r="C14" s="24" t="s">
        <v>59</v>
      </c>
      <c r="D14" s="24">
        <v>10</v>
      </c>
      <c r="E14" s="32" t="s">
        <v>80</v>
      </c>
      <c r="F14" s="21">
        <v>8</v>
      </c>
      <c r="G14" s="21">
        <v>0</v>
      </c>
      <c r="H14" s="21">
        <v>0</v>
      </c>
      <c r="I14" s="21">
        <v>8</v>
      </c>
      <c r="J14" s="21">
        <v>1</v>
      </c>
      <c r="K14" s="21">
        <v>4</v>
      </c>
      <c r="L14" s="21">
        <v>20</v>
      </c>
      <c r="M14" s="21">
        <v>0</v>
      </c>
      <c r="N14" s="21">
        <v>6</v>
      </c>
      <c r="O14" s="21">
        <v>0</v>
      </c>
      <c r="P14" s="21">
        <f t="shared" si="0"/>
        <v>47</v>
      </c>
      <c r="Q14" s="40" t="s">
        <v>73</v>
      </c>
    </row>
    <row r="15" spans="1:18">
      <c r="A15" s="23">
        <v>13</v>
      </c>
      <c r="B15" s="33" t="s">
        <v>96</v>
      </c>
      <c r="C15" s="25" t="s">
        <v>56</v>
      </c>
      <c r="D15" s="24">
        <v>10</v>
      </c>
      <c r="E15" s="33" t="s">
        <v>293</v>
      </c>
      <c r="F15" s="20">
        <v>7</v>
      </c>
      <c r="G15" s="20">
        <v>0</v>
      </c>
      <c r="H15" s="20">
        <v>6</v>
      </c>
      <c r="I15" s="20">
        <v>0</v>
      </c>
      <c r="J15" s="20">
        <v>0</v>
      </c>
      <c r="K15" s="20">
        <v>4</v>
      </c>
      <c r="L15" s="20">
        <v>20</v>
      </c>
      <c r="M15" s="20">
        <v>0</v>
      </c>
      <c r="N15" s="20">
        <v>6</v>
      </c>
      <c r="O15" s="20">
        <v>3</v>
      </c>
      <c r="P15" s="21">
        <f t="shared" si="0"/>
        <v>46</v>
      </c>
      <c r="Q15" s="40" t="s">
        <v>73</v>
      </c>
    </row>
    <row r="16" spans="1:18">
      <c r="A16" s="23">
        <v>14</v>
      </c>
      <c r="B16" s="33" t="s">
        <v>97</v>
      </c>
      <c r="C16" s="25" t="s">
        <v>82</v>
      </c>
      <c r="D16" s="24">
        <v>10</v>
      </c>
      <c r="E16" s="33" t="s">
        <v>98</v>
      </c>
      <c r="F16" s="20">
        <v>4</v>
      </c>
      <c r="G16" s="20">
        <v>0</v>
      </c>
      <c r="H16" s="20">
        <v>0</v>
      </c>
      <c r="I16" s="20">
        <v>0</v>
      </c>
      <c r="J16" s="20">
        <v>1</v>
      </c>
      <c r="K16" s="20">
        <v>1</v>
      </c>
      <c r="L16" s="20">
        <v>20</v>
      </c>
      <c r="M16" s="20">
        <v>6</v>
      </c>
      <c r="N16" s="20">
        <v>8</v>
      </c>
      <c r="O16" s="20">
        <v>5</v>
      </c>
      <c r="P16" s="21">
        <f t="shared" si="0"/>
        <v>45</v>
      </c>
      <c r="Q16" s="40" t="s">
        <v>73</v>
      </c>
    </row>
    <row r="17" spans="1:17">
      <c r="A17" s="26">
        <v>15</v>
      </c>
      <c r="B17" s="33" t="s">
        <v>99</v>
      </c>
      <c r="C17" s="25" t="s">
        <v>58</v>
      </c>
      <c r="D17" s="24">
        <v>10</v>
      </c>
      <c r="E17" s="33" t="s">
        <v>100</v>
      </c>
      <c r="F17" s="20">
        <v>6</v>
      </c>
      <c r="G17" s="20">
        <v>2</v>
      </c>
      <c r="H17" s="20">
        <v>0</v>
      </c>
      <c r="I17" s="20">
        <v>0</v>
      </c>
      <c r="J17" s="20">
        <v>1</v>
      </c>
      <c r="K17" s="20">
        <v>4</v>
      </c>
      <c r="L17" s="20">
        <v>20</v>
      </c>
      <c r="M17" s="20">
        <v>4</v>
      </c>
      <c r="N17" s="20">
        <v>8</v>
      </c>
      <c r="O17" s="20">
        <v>0</v>
      </c>
      <c r="P17" s="21">
        <f t="shared" si="0"/>
        <v>45</v>
      </c>
      <c r="Q17" s="40" t="s">
        <v>73</v>
      </c>
    </row>
    <row r="18" spans="1:17">
      <c r="A18" s="23">
        <v>16</v>
      </c>
      <c r="B18" s="33" t="s">
        <v>101</v>
      </c>
      <c r="C18" s="25" t="s">
        <v>57</v>
      </c>
      <c r="D18" s="24">
        <v>10</v>
      </c>
      <c r="E18" s="33" t="s">
        <v>12</v>
      </c>
      <c r="F18" s="20">
        <v>5</v>
      </c>
      <c r="G18" s="20">
        <v>0</v>
      </c>
      <c r="H18" s="20">
        <v>6</v>
      </c>
      <c r="I18" s="20">
        <v>2</v>
      </c>
      <c r="J18" s="20">
        <v>0</v>
      </c>
      <c r="K18" s="20">
        <v>4</v>
      </c>
      <c r="L18" s="20">
        <v>20</v>
      </c>
      <c r="M18" s="20">
        <v>0</v>
      </c>
      <c r="N18" s="20">
        <v>7</v>
      </c>
      <c r="O18" s="20">
        <v>0</v>
      </c>
      <c r="P18" s="21">
        <f t="shared" si="0"/>
        <v>44</v>
      </c>
      <c r="Q18" s="40" t="s">
        <v>73</v>
      </c>
    </row>
    <row r="19" spans="1:17">
      <c r="A19" s="23">
        <v>17</v>
      </c>
      <c r="B19" s="33" t="s">
        <v>102</v>
      </c>
      <c r="C19" s="25" t="s">
        <v>58</v>
      </c>
      <c r="D19" s="24">
        <v>10</v>
      </c>
      <c r="E19" s="33" t="s">
        <v>25</v>
      </c>
      <c r="F19" s="20">
        <v>4</v>
      </c>
      <c r="G19" s="20">
        <v>2</v>
      </c>
      <c r="H19" s="20">
        <v>0</v>
      </c>
      <c r="I19" s="20">
        <v>2</v>
      </c>
      <c r="J19" s="20">
        <v>0</v>
      </c>
      <c r="K19" s="20">
        <v>4</v>
      </c>
      <c r="L19" s="20">
        <v>20</v>
      </c>
      <c r="M19" s="20">
        <v>0</v>
      </c>
      <c r="N19" s="20">
        <v>8</v>
      </c>
      <c r="O19" s="20">
        <v>4</v>
      </c>
      <c r="P19" s="21">
        <f t="shared" si="0"/>
        <v>44</v>
      </c>
      <c r="Q19" s="40" t="s">
        <v>73</v>
      </c>
    </row>
    <row r="20" spans="1:17">
      <c r="A20" s="26">
        <v>18</v>
      </c>
      <c r="B20" s="33" t="s">
        <v>103</v>
      </c>
      <c r="C20" s="25" t="s">
        <v>59</v>
      </c>
      <c r="D20" s="24">
        <v>10</v>
      </c>
      <c r="E20" s="33" t="s">
        <v>104</v>
      </c>
      <c r="F20" s="20">
        <v>8</v>
      </c>
      <c r="G20" s="20">
        <v>0</v>
      </c>
      <c r="H20" s="20">
        <v>0</v>
      </c>
      <c r="I20" s="20">
        <v>0</v>
      </c>
      <c r="J20" s="20">
        <v>2</v>
      </c>
      <c r="K20" s="20">
        <v>3</v>
      </c>
      <c r="L20" s="20">
        <v>20</v>
      </c>
      <c r="M20" s="20">
        <v>0</v>
      </c>
      <c r="N20" s="20">
        <v>8</v>
      </c>
      <c r="O20" s="20">
        <v>3</v>
      </c>
      <c r="P20" s="21">
        <f t="shared" si="0"/>
        <v>44</v>
      </c>
      <c r="Q20" s="40" t="s">
        <v>73</v>
      </c>
    </row>
    <row r="21" spans="1:17">
      <c r="A21" s="23">
        <v>19</v>
      </c>
      <c r="B21" s="33" t="s">
        <v>105</v>
      </c>
      <c r="C21" s="25" t="s">
        <v>54</v>
      </c>
      <c r="D21" s="24">
        <v>10</v>
      </c>
      <c r="E21" s="33" t="s">
        <v>19</v>
      </c>
      <c r="F21" s="20">
        <v>8</v>
      </c>
      <c r="G21" s="20">
        <v>0</v>
      </c>
      <c r="H21" s="20">
        <v>2</v>
      </c>
      <c r="I21" s="20">
        <v>6</v>
      </c>
      <c r="J21" s="20">
        <v>0</v>
      </c>
      <c r="K21" s="20">
        <v>0</v>
      </c>
      <c r="L21" s="20">
        <v>20</v>
      </c>
      <c r="M21" s="20">
        <v>0</v>
      </c>
      <c r="N21" s="20">
        <v>6</v>
      </c>
      <c r="O21" s="20">
        <v>0</v>
      </c>
      <c r="P21" s="21">
        <f t="shared" si="0"/>
        <v>42</v>
      </c>
      <c r="Q21" s="40" t="s">
        <v>73</v>
      </c>
    </row>
    <row r="22" spans="1:17">
      <c r="A22" s="23">
        <v>20</v>
      </c>
      <c r="B22" s="33" t="s">
        <v>106</v>
      </c>
      <c r="C22" s="25" t="s">
        <v>53</v>
      </c>
      <c r="D22" s="24">
        <v>10</v>
      </c>
      <c r="E22" s="33" t="s">
        <v>293</v>
      </c>
      <c r="F22" s="20">
        <v>6</v>
      </c>
      <c r="G22" s="20">
        <v>1</v>
      </c>
      <c r="H22" s="20">
        <v>8</v>
      </c>
      <c r="I22" s="20">
        <v>0</v>
      </c>
      <c r="J22" s="20">
        <v>0</v>
      </c>
      <c r="K22" s="20">
        <v>4</v>
      </c>
      <c r="L22" s="20">
        <v>10</v>
      </c>
      <c r="M22" s="20">
        <v>0</v>
      </c>
      <c r="N22" s="20">
        <v>10</v>
      </c>
      <c r="O22" s="20">
        <v>3</v>
      </c>
      <c r="P22" s="21">
        <f t="shared" si="0"/>
        <v>42</v>
      </c>
      <c r="Q22" s="40" t="s">
        <v>73</v>
      </c>
    </row>
    <row r="23" spans="1:17">
      <c r="A23" s="26">
        <v>21</v>
      </c>
      <c r="B23" s="35" t="s">
        <v>107</v>
      </c>
      <c r="C23" s="28" t="s">
        <v>57</v>
      </c>
      <c r="D23" s="24">
        <v>10</v>
      </c>
      <c r="E23" s="35" t="s">
        <v>9</v>
      </c>
      <c r="F23" s="20">
        <v>4</v>
      </c>
      <c r="G23" s="20">
        <v>0</v>
      </c>
      <c r="H23" s="20">
        <v>6</v>
      </c>
      <c r="I23" s="20">
        <v>3</v>
      </c>
      <c r="J23" s="20">
        <v>0</v>
      </c>
      <c r="K23" s="20">
        <v>4</v>
      </c>
      <c r="L23" s="20">
        <v>16</v>
      </c>
      <c r="M23" s="20">
        <v>0</v>
      </c>
      <c r="N23" s="20">
        <v>6</v>
      </c>
      <c r="O23" s="20">
        <v>2</v>
      </c>
      <c r="P23" s="21">
        <f t="shared" si="0"/>
        <v>41</v>
      </c>
      <c r="Q23" s="40" t="s">
        <v>73</v>
      </c>
    </row>
    <row r="24" spans="1:17">
      <c r="A24" s="23">
        <v>22</v>
      </c>
      <c r="B24" s="33" t="s">
        <v>108</v>
      </c>
      <c r="C24" s="25" t="s">
        <v>57</v>
      </c>
      <c r="D24" s="24">
        <v>10</v>
      </c>
      <c r="E24" s="33" t="s">
        <v>19</v>
      </c>
      <c r="F24" s="20">
        <v>4</v>
      </c>
      <c r="G24" s="20">
        <v>1</v>
      </c>
      <c r="H24" s="20">
        <v>2</v>
      </c>
      <c r="I24" s="20">
        <v>0</v>
      </c>
      <c r="J24" s="20">
        <v>0</v>
      </c>
      <c r="K24" s="20">
        <v>4</v>
      </c>
      <c r="L24" s="20">
        <v>20</v>
      </c>
      <c r="M24" s="20">
        <v>2</v>
      </c>
      <c r="N24" s="20">
        <v>4</v>
      </c>
      <c r="O24" s="20">
        <v>3</v>
      </c>
      <c r="P24" s="21">
        <f t="shared" si="0"/>
        <v>40</v>
      </c>
      <c r="Q24" s="40" t="s">
        <v>73</v>
      </c>
    </row>
    <row r="25" spans="1:17" ht="15.75">
      <c r="A25" s="23">
        <v>23</v>
      </c>
      <c r="B25" s="34" t="s">
        <v>109</v>
      </c>
      <c r="C25" s="27" t="s">
        <v>53</v>
      </c>
      <c r="D25" s="24">
        <v>10</v>
      </c>
      <c r="E25" s="34" t="s">
        <v>110</v>
      </c>
      <c r="F25" s="20">
        <v>6</v>
      </c>
      <c r="G25" s="20">
        <v>0</v>
      </c>
      <c r="H25" s="20">
        <v>0</v>
      </c>
      <c r="I25" s="20">
        <v>3</v>
      </c>
      <c r="J25" s="20">
        <v>3</v>
      </c>
      <c r="K25" s="20">
        <v>0</v>
      </c>
      <c r="L25" s="20">
        <v>20</v>
      </c>
      <c r="M25" s="20">
        <v>2</v>
      </c>
      <c r="N25" s="20">
        <v>6</v>
      </c>
      <c r="O25" s="20">
        <v>0</v>
      </c>
      <c r="P25" s="21">
        <f t="shared" si="0"/>
        <v>40</v>
      </c>
      <c r="Q25" s="40" t="s">
        <v>73</v>
      </c>
    </row>
    <row r="26" spans="1:17">
      <c r="A26" s="26">
        <v>24</v>
      </c>
      <c r="B26" s="33" t="s">
        <v>111</v>
      </c>
      <c r="C26" s="25" t="s">
        <v>59</v>
      </c>
      <c r="D26" s="24">
        <v>10</v>
      </c>
      <c r="E26" s="33" t="s">
        <v>104</v>
      </c>
      <c r="F26" s="20">
        <v>8</v>
      </c>
      <c r="G26" s="20">
        <v>0</v>
      </c>
      <c r="H26" s="20">
        <v>0</v>
      </c>
      <c r="I26" s="20">
        <v>2</v>
      </c>
      <c r="J26" s="20">
        <v>0</v>
      </c>
      <c r="K26" s="20">
        <v>3</v>
      </c>
      <c r="L26" s="20">
        <v>16</v>
      </c>
      <c r="M26" s="20">
        <v>2</v>
      </c>
      <c r="N26" s="20">
        <v>8</v>
      </c>
      <c r="O26" s="20">
        <v>0</v>
      </c>
      <c r="P26" s="21">
        <f t="shared" si="0"/>
        <v>39</v>
      </c>
      <c r="Q26" s="40" t="s">
        <v>73</v>
      </c>
    </row>
    <row r="27" spans="1:17">
      <c r="A27" s="23">
        <v>25</v>
      </c>
      <c r="B27" s="33" t="s">
        <v>112</v>
      </c>
      <c r="C27" s="25" t="s">
        <v>58</v>
      </c>
      <c r="D27" s="24">
        <v>10</v>
      </c>
      <c r="E27" s="33" t="s">
        <v>104</v>
      </c>
      <c r="F27" s="20">
        <v>8</v>
      </c>
      <c r="G27" s="20">
        <v>1</v>
      </c>
      <c r="H27" s="20">
        <v>0</v>
      </c>
      <c r="I27" s="20">
        <v>1</v>
      </c>
      <c r="J27" s="20">
        <v>3</v>
      </c>
      <c r="K27" s="20">
        <v>3</v>
      </c>
      <c r="L27" s="20">
        <v>16</v>
      </c>
      <c r="M27" s="20">
        <v>4</v>
      </c>
      <c r="N27" s="20">
        <v>2</v>
      </c>
      <c r="O27" s="20">
        <v>0</v>
      </c>
      <c r="P27" s="21">
        <f t="shared" si="0"/>
        <v>38</v>
      </c>
      <c r="Q27" s="40" t="s">
        <v>73</v>
      </c>
    </row>
    <row r="28" spans="1:17">
      <c r="A28" s="23">
        <v>26</v>
      </c>
      <c r="B28" s="33" t="s">
        <v>113</v>
      </c>
      <c r="C28" s="25" t="s">
        <v>83</v>
      </c>
      <c r="D28" s="24">
        <v>10</v>
      </c>
      <c r="E28" s="33" t="s">
        <v>6</v>
      </c>
      <c r="F28" s="20">
        <v>5</v>
      </c>
      <c r="G28" s="20">
        <v>1</v>
      </c>
      <c r="H28" s="20">
        <v>4</v>
      </c>
      <c r="I28" s="20">
        <v>2</v>
      </c>
      <c r="J28" s="20">
        <v>0</v>
      </c>
      <c r="K28" s="20">
        <v>0</v>
      </c>
      <c r="L28" s="20">
        <v>20</v>
      </c>
      <c r="M28" s="20">
        <v>0</v>
      </c>
      <c r="N28" s="20">
        <v>0</v>
      </c>
      <c r="O28" s="20">
        <v>2</v>
      </c>
      <c r="P28" s="21">
        <f t="shared" si="0"/>
        <v>34</v>
      </c>
      <c r="Q28" s="40" t="s">
        <v>73</v>
      </c>
    </row>
    <row r="29" spans="1:17">
      <c r="A29" s="26">
        <v>27</v>
      </c>
      <c r="B29" s="35" t="s">
        <v>114</v>
      </c>
      <c r="C29" s="28" t="s">
        <v>59</v>
      </c>
      <c r="D29" s="24">
        <v>10</v>
      </c>
      <c r="E29" s="35" t="s">
        <v>9</v>
      </c>
      <c r="F29" s="20">
        <v>6</v>
      </c>
      <c r="G29" s="20">
        <v>1</v>
      </c>
      <c r="H29" s="20">
        <v>4</v>
      </c>
      <c r="I29" s="20">
        <v>0</v>
      </c>
      <c r="J29" s="20">
        <v>3</v>
      </c>
      <c r="K29" s="20">
        <v>4</v>
      </c>
      <c r="L29" s="20">
        <v>5</v>
      </c>
      <c r="M29" s="20">
        <v>2</v>
      </c>
      <c r="N29" s="20">
        <v>6</v>
      </c>
      <c r="O29" s="20">
        <v>0</v>
      </c>
      <c r="P29" s="21">
        <f t="shared" si="0"/>
        <v>31</v>
      </c>
      <c r="Q29" s="40" t="s">
        <v>73</v>
      </c>
    </row>
    <row r="30" spans="1:17">
      <c r="A30" s="23">
        <v>28</v>
      </c>
      <c r="B30" s="32" t="s">
        <v>115</v>
      </c>
      <c r="C30" s="24" t="s">
        <v>59</v>
      </c>
      <c r="D30" s="24">
        <v>10</v>
      </c>
      <c r="E30" s="32" t="s">
        <v>85</v>
      </c>
      <c r="F30" s="21">
        <v>4</v>
      </c>
      <c r="G30" s="21">
        <v>2</v>
      </c>
      <c r="H30" s="21">
        <v>0</v>
      </c>
      <c r="I30" s="21">
        <v>2</v>
      </c>
      <c r="J30" s="21">
        <v>0</v>
      </c>
      <c r="K30" s="21">
        <v>1</v>
      </c>
      <c r="L30" s="21">
        <v>16</v>
      </c>
      <c r="M30" s="21">
        <v>0</v>
      </c>
      <c r="N30" s="21">
        <v>4</v>
      </c>
      <c r="O30" s="21">
        <v>0</v>
      </c>
      <c r="P30" s="21">
        <f t="shared" si="0"/>
        <v>29</v>
      </c>
      <c r="Q30" s="40" t="s">
        <v>73</v>
      </c>
    </row>
    <row r="31" spans="1:17">
      <c r="A31" s="23">
        <v>29</v>
      </c>
      <c r="B31" s="33" t="s">
        <v>116</v>
      </c>
      <c r="C31" s="25" t="s">
        <v>117</v>
      </c>
      <c r="D31" s="24">
        <v>10</v>
      </c>
      <c r="E31" s="33" t="s">
        <v>100</v>
      </c>
      <c r="F31" s="20">
        <v>2</v>
      </c>
      <c r="G31" s="20">
        <v>0</v>
      </c>
      <c r="H31" s="20">
        <v>0</v>
      </c>
      <c r="I31" s="20">
        <v>0</v>
      </c>
      <c r="J31" s="20">
        <v>0</v>
      </c>
      <c r="K31" s="20">
        <v>3</v>
      </c>
      <c r="L31" s="20">
        <v>14</v>
      </c>
      <c r="M31" s="20">
        <v>0</v>
      </c>
      <c r="N31" s="20">
        <v>4</v>
      </c>
      <c r="O31" s="20">
        <v>0</v>
      </c>
      <c r="P31" s="21">
        <f t="shared" si="0"/>
        <v>23</v>
      </c>
      <c r="Q31" s="40" t="s">
        <v>73</v>
      </c>
    </row>
    <row r="32" spans="1:17">
      <c r="A32" s="26">
        <v>30</v>
      </c>
      <c r="B32" s="33" t="s">
        <v>118</v>
      </c>
      <c r="C32" s="25" t="s">
        <v>57</v>
      </c>
      <c r="D32" s="24">
        <v>10</v>
      </c>
      <c r="E32" s="33" t="s">
        <v>6</v>
      </c>
      <c r="F32" s="20">
        <v>4</v>
      </c>
      <c r="G32" s="20">
        <v>1</v>
      </c>
      <c r="H32" s="20">
        <v>0</v>
      </c>
      <c r="I32" s="20">
        <v>1</v>
      </c>
      <c r="J32" s="20">
        <v>0</v>
      </c>
      <c r="K32" s="20">
        <v>1</v>
      </c>
      <c r="L32" s="20">
        <v>12</v>
      </c>
      <c r="M32" s="20">
        <v>0</v>
      </c>
      <c r="N32" s="20">
        <v>4</v>
      </c>
      <c r="O32" s="20">
        <v>0</v>
      </c>
      <c r="P32" s="21">
        <f t="shared" si="0"/>
        <v>23</v>
      </c>
      <c r="Q32" s="40" t="s">
        <v>73</v>
      </c>
    </row>
    <row r="33" spans="1:17">
      <c r="A33" s="23">
        <v>31</v>
      </c>
      <c r="B33" s="33" t="s">
        <v>119</v>
      </c>
      <c r="C33" s="25" t="s">
        <v>59</v>
      </c>
      <c r="D33" s="24">
        <v>10</v>
      </c>
      <c r="E33" s="33" t="s">
        <v>12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40" t="s">
        <v>74</v>
      </c>
    </row>
    <row r="34" spans="1:17">
      <c r="A34" s="23">
        <v>32</v>
      </c>
      <c r="B34" s="33" t="s">
        <v>120</v>
      </c>
      <c r="C34" s="25" t="s">
        <v>57</v>
      </c>
      <c r="D34" s="24">
        <v>10</v>
      </c>
      <c r="E34" s="33" t="s">
        <v>85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40" t="s">
        <v>74</v>
      </c>
    </row>
    <row r="35" spans="1:17">
      <c r="A35" s="26">
        <v>33</v>
      </c>
      <c r="B35" s="33" t="s">
        <v>121</v>
      </c>
      <c r="C35" s="25" t="s">
        <v>53</v>
      </c>
      <c r="D35" s="24">
        <v>10</v>
      </c>
      <c r="E35" s="33" t="s">
        <v>122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40" t="s">
        <v>74</v>
      </c>
    </row>
    <row r="36" spans="1:17">
      <c r="A36" s="23">
        <v>34</v>
      </c>
      <c r="B36" s="33" t="s">
        <v>123</v>
      </c>
      <c r="C36" s="25" t="s">
        <v>59</v>
      </c>
      <c r="D36" s="24">
        <v>10</v>
      </c>
      <c r="E36" s="33" t="s">
        <v>98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40" t="s">
        <v>74</v>
      </c>
    </row>
    <row r="37" spans="1:17" ht="15.75">
      <c r="A37" s="23">
        <v>35</v>
      </c>
      <c r="B37" s="36" t="s">
        <v>124</v>
      </c>
      <c r="C37" s="29" t="s">
        <v>59</v>
      </c>
      <c r="D37" s="24">
        <v>10</v>
      </c>
      <c r="E37" s="36" t="s">
        <v>125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40" t="s">
        <v>74</v>
      </c>
    </row>
    <row r="38" spans="1:17">
      <c r="A38" s="26">
        <v>36</v>
      </c>
      <c r="B38" s="33" t="s">
        <v>126</v>
      </c>
      <c r="C38" s="25" t="s">
        <v>60</v>
      </c>
      <c r="D38" s="24">
        <v>10</v>
      </c>
      <c r="E38" s="33" t="s">
        <v>293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40" t="s">
        <v>74</v>
      </c>
    </row>
    <row r="39" spans="1:17" ht="15.75">
      <c r="A39" s="23">
        <v>37</v>
      </c>
      <c r="B39" s="34" t="s">
        <v>127</v>
      </c>
      <c r="C39" s="27" t="s">
        <v>58</v>
      </c>
      <c r="D39" s="24">
        <v>10</v>
      </c>
      <c r="E39" s="34" t="s">
        <v>110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40" t="s">
        <v>74</v>
      </c>
    </row>
    <row r="40" spans="1:17">
      <c r="A40" s="23">
        <v>38</v>
      </c>
      <c r="B40" s="33" t="s">
        <v>128</v>
      </c>
      <c r="C40" s="25" t="s">
        <v>64</v>
      </c>
      <c r="D40" s="24">
        <v>10</v>
      </c>
      <c r="E40" s="33" t="s">
        <v>91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40" t="s">
        <v>74</v>
      </c>
    </row>
    <row r="41" spans="1:17">
      <c r="A41" s="26">
        <v>39</v>
      </c>
      <c r="B41" s="33" t="s">
        <v>129</v>
      </c>
      <c r="C41" s="25" t="s">
        <v>60</v>
      </c>
      <c r="D41" s="24">
        <v>10</v>
      </c>
      <c r="E41" s="33" t="s">
        <v>98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40" t="s">
        <v>74</v>
      </c>
    </row>
    <row r="42" spans="1:17">
      <c r="A42" s="23">
        <v>40</v>
      </c>
      <c r="B42" s="33" t="s">
        <v>130</v>
      </c>
      <c r="C42" s="25" t="s">
        <v>60</v>
      </c>
      <c r="D42" s="24">
        <v>10</v>
      </c>
      <c r="E42" s="33" t="s">
        <v>25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40" t="s">
        <v>74</v>
      </c>
    </row>
    <row r="43" spans="1:17">
      <c r="E43" s="37"/>
      <c r="P43" s="30"/>
      <c r="Q43" s="41"/>
    </row>
    <row r="44" spans="1:17">
      <c r="B44" t="s">
        <v>133</v>
      </c>
      <c r="E44" s="37"/>
      <c r="P44" s="30"/>
      <c r="Q44" s="41"/>
    </row>
    <row r="45" spans="1:17">
      <c r="B45" t="s">
        <v>70</v>
      </c>
      <c r="E45" s="37"/>
      <c r="P45" s="30"/>
      <c r="Q45" s="41"/>
    </row>
    <row r="46" spans="1:17">
      <c r="B46" t="s">
        <v>71</v>
      </c>
      <c r="E46" s="37"/>
      <c r="P46" s="30"/>
      <c r="Q46" s="41"/>
    </row>
    <row r="47" spans="1:17">
      <c r="B47" t="s">
        <v>134</v>
      </c>
      <c r="E47" s="37"/>
      <c r="P47" s="30"/>
      <c r="Q47" s="41"/>
    </row>
    <row r="48" spans="1:17">
      <c r="B48" t="s">
        <v>135</v>
      </c>
      <c r="E48" s="37"/>
      <c r="P48" s="30"/>
      <c r="Q48" s="41"/>
    </row>
    <row r="49" spans="5:17">
      <c r="E49" s="37"/>
      <c r="P49" s="30"/>
      <c r="Q49" s="41"/>
    </row>
    <row r="50" spans="5:17">
      <c r="E50" s="37"/>
      <c r="P50" s="30"/>
      <c r="Q50" s="41"/>
    </row>
    <row r="51" spans="5:17">
      <c r="E51" s="37"/>
      <c r="P51" s="30"/>
      <c r="Q51" s="41"/>
    </row>
    <row r="52" spans="5:17">
      <c r="E52" s="37"/>
      <c r="P52" s="30"/>
      <c r="Q52" s="41"/>
    </row>
    <row r="53" spans="5:17">
      <c r="E53" s="37"/>
      <c r="P53" s="30"/>
      <c r="Q53" s="41"/>
    </row>
    <row r="54" spans="5:17">
      <c r="E54" s="37"/>
      <c r="P54" s="30"/>
      <c r="Q54" s="41"/>
    </row>
    <row r="55" spans="5:17">
      <c r="E55" s="37"/>
      <c r="P55" s="30"/>
      <c r="Q55" s="41"/>
    </row>
    <row r="56" spans="5:17">
      <c r="E56" s="37"/>
      <c r="P56" s="30"/>
      <c r="Q56" s="41"/>
    </row>
    <row r="57" spans="5:17">
      <c r="E57" s="37"/>
      <c r="P57" s="30"/>
      <c r="Q57" s="41"/>
    </row>
    <row r="58" spans="5:17">
      <c r="E58" s="37"/>
      <c r="P58" s="30"/>
      <c r="Q58" s="41"/>
    </row>
    <row r="59" spans="5:17">
      <c r="E59" s="37"/>
      <c r="P59" s="30"/>
      <c r="Q59" s="41"/>
    </row>
    <row r="60" spans="5:17">
      <c r="E60" s="37"/>
      <c r="P60" s="30"/>
      <c r="Q60" s="41"/>
    </row>
    <row r="61" spans="5:17">
      <c r="E61" s="37"/>
      <c r="P61" s="30"/>
      <c r="Q61" s="41"/>
    </row>
    <row r="62" spans="5:17">
      <c r="E62" s="37"/>
      <c r="P62" s="30"/>
      <c r="Q62" s="41"/>
    </row>
    <row r="63" spans="5:17">
      <c r="E63" s="37"/>
      <c r="P63" s="30"/>
      <c r="Q63" s="41"/>
    </row>
    <row r="64" spans="5:17">
      <c r="E64" s="37"/>
      <c r="P64" s="30"/>
      <c r="Q64" s="41"/>
    </row>
    <row r="65" spans="5:17">
      <c r="E65" s="37"/>
      <c r="Q65" s="42"/>
    </row>
    <row r="66" spans="5:17">
      <c r="E66" s="37"/>
    </row>
    <row r="67" spans="5:17">
      <c r="E67" s="37"/>
    </row>
    <row r="68" spans="5:17">
      <c r="E68" s="37"/>
    </row>
  </sheetData>
  <mergeCells count="1">
    <mergeCell ref="A1:R1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8"/>
  <sheetViews>
    <sheetView topLeftCell="A22" zoomScale="82" zoomScaleNormal="82" workbookViewId="0">
      <selection activeCell="C10" sqref="C10"/>
    </sheetView>
  </sheetViews>
  <sheetFormatPr defaultRowHeight="15"/>
  <cols>
    <col min="2" max="2" width="14.28515625" customWidth="1"/>
    <col min="3" max="3" width="13.5703125" customWidth="1"/>
    <col min="5" max="5" width="31.85546875" customWidth="1"/>
    <col min="16" max="16" width="10.85546875" customWidth="1"/>
    <col min="17" max="17" width="15.5703125" hidden="1" customWidth="1"/>
    <col min="18" max="18" width="19.7109375" customWidth="1"/>
  </cols>
  <sheetData>
    <row r="1" spans="1:18" ht="18.75">
      <c r="A1" s="60" t="s">
        <v>75</v>
      </c>
      <c r="B1" s="60"/>
      <c r="C1" s="60"/>
      <c r="D1" s="60"/>
      <c r="E1" s="60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5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>
        <v>1</v>
      </c>
      <c r="G2" s="2">
        <v>2</v>
      </c>
      <c r="H2" s="2">
        <v>3</v>
      </c>
      <c r="I2" s="2">
        <v>4</v>
      </c>
      <c r="J2" s="2">
        <v>5</v>
      </c>
      <c r="K2" s="2">
        <v>6</v>
      </c>
      <c r="L2" s="2">
        <v>7</v>
      </c>
      <c r="M2" s="2">
        <v>8</v>
      </c>
      <c r="N2" s="2">
        <v>9</v>
      </c>
      <c r="O2" s="2" t="s">
        <v>7</v>
      </c>
      <c r="P2" s="2" t="s">
        <v>76</v>
      </c>
      <c r="Q2" s="3" t="s">
        <v>5</v>
      </c>
      <c r="R2" s="13" t="s">
        <v>5</v>
      </c>
    </row>
    <row r="3" spans="1:18" s="10" customFormat="1" ht="28.5">
      <c r="A3" s="4">
        <v>1</v>
      </c>
      <c r="B3" s="59" t="s">
        <v>50</v>
      </c>
      <c r="C3" s="12" t="s">
        <v>53</v>
      </c>
      <c r="D3" s="7">
        <v>11</v>
      </c>
      <c r="E3" s="14" t="s">
        <v>52</v>
      </c>
      <c r="F3" s="12">
        <v>5</v>
      </c>
      <c r="G3" s="12">
        <v>2</v>
      </c>
      <c r="H3" s="12">
        <v>1</v>
      </c>
      <c r="I3" s="12">
        <v>3</v>
      </c>
      <c r="J3" s="12">
        <v>0</v>
      </c>
      <c r="K3" s="12">
        <v>1</v>
      </c>
      <c r="L3" s="12">
        <v>4</v>
      </c>
      <c r="M3" s="12">
        <v>8</v>
      </c>
      <c r="N3" s="12">
        <v>8</v>
      </c>
      <c r="O3" s="12">
        <v>18</v>
      </c>
      <c r="P3" s="16">
        <f t="shared" ref="P3:P31" si="0">SUM(F3:O3)</f>
        <v>50</v>
      </c>
      <c r="Q3" s="17" t="s">
        <v>13</v>
      </c>
      <c r="R3" s="50" t="s">
        <v>72</v>
      </c>
    </row>
    <row r="4" spans="1:18" s="10" customFormat="1" ht="28.5">
      <c r="A4" s="4">
        <v>2</v>
      </c>
      <c r="B4" s="14" t="s">
        <v>32</v>
      </c>
      <c r="C4" s="7" t="s">
        <v>54</v>
      </c>
      <c r="D4" s="7">
        <v>11</v>
      </c>
      <c r="E4" s="14" t="s">
        <v>52</v>
      </c>
      <c r="F4" s="5">
        <v>5</v>
      </c>
      <c r="G4" s="5">
        <v>4</v>
      </c>
      <c r="H4" s="5">
        <v>0</v>
      </c>
      <c r="I4" s="5">
        <v>3</v>
      </c>
      <c r="J4" s="8">
        <v>3</v>
      </c>
      <c r="K4" s="5">
        <v>3</v>
      </c>
      <c r="L4" s="5">
        <v>6</v>
      </c>
      <c r="M4" s="5">
        <v>10</v>
      </c>
      <c r="N4" s="5">
        <v>6</v>
      </c>
      <c r="O4" s="5">
        <v>8</v>
      </c>
      <c r="P4" s="16">
        <f t="shared" si="0"/>
        <v>48</v>
      </c>
      <c r="Q4" s="17" t="s">
        <v>13</v>
      </c>
      <c r="R4" s="18" t="s">
        <v>73</v>
      </c>
    </row>
    <row r="5" spans="1:18" s="10" customFormat="1" ht="30">
      <c r="A5" s="4">
        <v>3</v>
      </c>
      <c r="B5" s="14" t="s">
        <v>42</v>
      </c>
      <c r="C5" s="7" t="s">
        <v>55</v>
      </c>
      <c r="D5" s="7">
        <v>11</v>
      </c>
      <c r="E5" s="14" t="s">
        <v>38</v>
      </c>
      <c r="F5" s="12">
        <v>2</v>
      </c>
      <c r="G5" s="12">
        <v>4</v>
      </c>
      <c r="H5" s="12">
        <v>3</v>
      </c>
      <c r="I5" s="12">
        <v>8</v>
      </c>
      <c r="J5" s="12">
        <v>1</v>
      </c>
      <c r="K5" s="12">
        <v>3</v>
      </c>
      <c r="L5" s="12">
        <v>4</v>
      </c>
      <c r="M5" s="12">
        <v>2</v>
      </c>
      <c r="N5" s="12">
        <v>8</v>
      </c>
      <c r="O5" s="12">
        <v>6</v>
      </c>
      <c r="P5" s="16">
        <f t="shared" si="0"/>
        <v>41</v>
      </c>
      <c r="Q5" s="19"/>
      <c r="R5" s="18" t="s">
        <v>73</v>
      </c>
    </row>
    <row r="6" spans="1:18" s="10" customFormat="1" ht="30">
      <c r="A6" s="4">
        <v>4</v>
      </c>
      <c r="B6" s="14" t="s">
        <v>23</v>
      </c>
      <c r="C6" s="7" t="s">
        <v>56</v>
      </c>
      <c r="D6" s="7">
        <v>11</v>
      </c>
      <c r="E6" s="14" t="s">
        <v>52</v>
      </c>
      <c r="F6" s="5">
        <v>6</v>
      </c>
      <c r="G6" s="5">
        <v>0</v>
      </c>
      <c r="H6" s="5">
        <v>3</v>
      </c>
      <c r="I6" s="5">
        <v>8</v>
      </c>
      <c r="J6" s="5">
        <v>1</v>
      </c>
      <c r="K6" s="5">
        <v>3</v>
      </c>
      <c r="L6" s="5">
        <v>0</v>
      </c>
      <c r="M6" s="5">
        <v>10</v>
      </c>
      <c r="N6" s="5">
        <v>8</v>
      </c>
      <c r="O6" s="5">
        <v>0</v>
      </c>
      <c r="P6" s="16">
        <f t="shared" si="0"/>
        <v>39</v>
      </c>
      <c r="Q6" s="19"/>
      <c r="R6" s="18" t="s">
        <v>73</v>
      </c>
    </row>
    <row r="7" spans="1:18" s="10" customFormat="1" ht="30">
      <c r="A7" s="4">
        <v>5</v>
      </c>
      <c r="B7" s="14" t="s">
        <v>27</v>
      </c>
      <c r="C7" s="7" t="s">
        <v>53</v>
      </c>
      <c r="D7" s="7">
        <v>11</v>
      </c>
      <c r="E7" s="14" t="s">
        <v>19</v>
      </c>
      <c r="F7" s="5">
        <v>4</v>
      </c>
      <c r="G7" s="8">
        <v>0</v>
      </c>
      <c r="H7" s="5">
        <v>0</v>
      </c>
      <c r="I7" s="5">
        <v>8</v>
      </c>
      <c r="J7" s="5">
        <v>1</v>
      </c>
      <c r="K7" s="5">
        <v>0</v>
      </c>
      <c r="L7" s="5">
        <v>0</v>
      </c>
      <c r="M7" s="5">
        <v>10</v>
      </c>
      <c r="N7" s="5">
        <v>6</v>
      </c>
      <c r="O7" s="5">
        <v>10</v>
      </c>
      <c r="P7" s="16">
        <f t="shared" si="0"/>
        <v>39</v>
      </c>
      <c r="Q7" s="19"/>
      <c r="R7" s="18" t="s">
        <v>73</v>
      </c>
    </row>
    <row r="8" spans="1:18" s="10" customFormat="1" ht="30">
      <c r="A8" s="4">
        <v>6</v>
      </c>
      <c r="B8" s="14" t="s">
        <v>37</v>
      </c>
      <c r="C8" s="7" t="s">
        <v>57</v>
      </c>
      <c r="D8" s="7">
        <v>11</v>
      </c>
      <c r="E8" s="14" t="s">
        <v>9</v>
      </c>
      <c r="F8" s="5">
        <v>4</v>
      </c>
      <c r="G8" s="5">
        <v>4</v>
      </c>
      <c r="H8" s="5">
        <v>3</v>
      </c>
      <c r="I8" s="5">
        <v>8</v>
      </c>
      <c r="J8" s="5">
        <v>4</v>
      </c>
      <c r="K8" s="5">
        <v>0</v>
      </c>
      <c r="L8" s="5">
        <v>0</v>
      </c>
      <c r="M8" s="5">
        <v>2</v>
      </c>
      <c r="N8" s="5">
        <v>8</v>
      </c>
      <c r="O8" s="5">
        <v>4</v>
      </c>
      <c r="P8" s="16">
        <f t="shared" si="0"/>
        <v>37</v>
      </c>
      <c r="Q8" s="19"/>
      <c r="R8" s="18" t="s">
        <v>73</v>
      </c>
    </row>
    <row r="9" spans="1:18" s="10" customFormat="1" ht="30">
      <c r="A9" s="4">
        <v>7</v>
      </c>
      <c r="B9" s="14" t="s">
        <v>44</v>
      </c>
      <c r="C9" s="7" t="s">
        <v>58</v>
      </c>
      <c r="D9" s="7">
        <v>11</v>
      </c>
      <c r="E9" s="14" t="s">
        <v>38</v>
      </c>
      <c r="F9" s="12">
        <v>4</v>
      </c>
      <c r="G9" s="12">
        <v>2</v>
      </c>
      <c r="H9" s="12">
        <v>0</v>
      </c>
      <c r="I9" s="12">
        <v>2</v>
      </c>
      <c r="J9" s="12">
        <v>0</v>
      </c>
      <c r="K9" s="12">
        <v>3</v>
      </c>
      <c r="L9" s="12">
        <v>4</v>
      </c>
      <c r="M9" s="12">
        <v>10</v>
      </c>
      <c r="N9" s="12">
        <v>6</v>
      </c>
      <c r="O9" s="12">
        <v>6</v>
      </c>
      <c r="P9" s="16">
        <f t="shared" si="0"/>
        <v>37</v>
      </c>
      <c r="Q9" s="19"/>
      <c r="R9" s="18" t="s">
        <v>73</v>
      </c>
    </row>
    <row r="10" spans="1:18" s="10" customFormat="1" ht="30">
      <c r="A10" s="4">
        <v>8</v>
      </c>
      <c r="B10" s="14" t="s">
        <v>14</v>
      </c>
      <c r="C10" s="7" t="s">
        <v>59</v>
      </c>
      <c r="D10" s="7">
        <v>11</v>
      </c>
      <c r="E10" s="14" t="s">
        <v>12</v>
      </c>
      <c r="F10" s="5">
        <v>10</v>
      </c>
      <c r="G10" s="8">
        <v>4</v>
      </c>
      <c r="H10" s="5">
        <v>3</v>
      </c>
      <c r="I10" s="5">
        <v>4</v>
      </c>
      <c r="J10" s="5">
        <v>1</v>
      </c>
      <c r="K10" s="5">
        <v>3</v>
      </c>
      <c r="L10" s="5">
        <v>0</v>
      </c>
      <c r="M10" s="5">
        <v>2</v>
      </c>
      <c r="N10" s="5">
        <v>4</v>
      </c>
      <c r="O10" s="5">
        <v>6</v>
      </c>
      <c r="P10" s="16">
        <f t="shared" si="0"/>
        <v>37</v>
      </c>
      <c r="Q10" s="17" t="s">
        <v>13</v>
      </c>
      <c r="R10" s="18" t="s">
        <v>73</v>
      </c>
    </row>
    <row r="11" spans="1:18" s="10" customFormat="1" ht="30">
      <c r="A11" s="4">
        <v>9</v>
      </c>
      <c r="B11" s="14" t="s">
        <v>36</v>
      </c>
      <c r="C11" s="7" t="s">
        <v>59</v>
      </c>
      <c r="D11" s="7">
        <v>11</v>
      </c>
      <c r="E11" s="14" t="s">
        <v>9</v>
      </c>
      <c r="F11" s="5">
        <v>6</v>
      </c>
      <c r="G11" s="5">
        <v>0</v>
      </c>
      <c r="H11" s="5">
        <v>0</v>
      </c>
      <c r="I11" s="5">
        <v>4</v>
      </c>
      <c r="J11" s="5">
        <v>0</v>
      </c>
      <c r="K11" s="5">
        <v>0</v>
      </c>
      <c r="L11" s="5">
        <v>2</v>
      </c>
      <c r="M11" s="5">
        <v>0</v>
      </c>
      <c r="N11" s="5">
        <v>6</v>
      </c>
      <c r="O11" s="5">
        <v>18</v>
      </c>
      <c r="P11" s="16">
        <f t="shared" si="0"/>
        <v>36</v>
      </c>
      <c r="Q11" s="17" t="s">
        <v>13</v>
      </c>
      <c r="R11" s="18" t="s">
        <v>73</v>
      </c>
    </row>
    <row r="12" spans="1:18" s="10" customFormat="1" ht="30">
      <c r="A12" s="4">
        <v>10</v>
      </c>
      <c r="B12" s="14" t="s">
        <v>30</v>
      </c>
      <c r="C12" s="7" t="s">
        <v>60</v>
      </c>
      <c r="D12" s="7">
        <v>11</v>
      </c>
      <c r="E12" s="14" t="s">
        <v>8</v>
      </c>
      <c r="F12" s="5">
        <v>4</v>
      </c>
      <c r="G12" s="5">
        <v>0</v>
      </c>
      <c r="H12" s="5">
        <v>0</v>
      </c>
      <c r="I12" s="5">
        <v>1</v>
      </c>
      <c r="J12" s="5">
        <v>0</v>
      </c>
      <c r="K12" s="5">
        <v>0</v>
      </c>
      <c r="L12" s="5">
        <v>4</v>
      </c>
      <c r="M12" s="5">
        <v>2</v>
      </c>
      <c r="N12" s="5">
        <v>8</v>
      </c>
      <c r="O12" s="5">
        <v>16</v>
      </c>
      <c r="P12" s="16">
        <f t="shared" si="0"/>
        <v>35</v>
      </c>
      <c r="Q12" s="19"/>
      <c r="R12" s="18" t="s">
        <v>73</v>
      </c>
    </row>
    <row r="13" spans="1:18" s="10" customFormat="1" ht="31.5">
      <c r="A13" s="4">
        <v>11</v>
      </c>
      <c r="B13" s="15" t="s">
        <v>46</v>
      </c>
      <c r="C13" s="9" t="s">
        <v>54</v>
      </c>
      <c r="D13" s="7">
        <v>11</v>
      </c>
      <c r="E13" s="15" t="s">
        <v>21</v>
      </c>
      <c r="F13" s="5">
        <v>6</v>
      </c>
      <c r="G13" s="5">
        <v>4</v>
      </c>
      <c r="H13" s="5">
        <v>0</v>
      </c>
      <c r="I13" s="5">
        <v>0</v>
      </c>
      <c r="J13" s="5">
        <v>0</v>
      </c>
      <c r="K13" s="5">
        <v>1</v>
      </c>
      <c r="L13" s="5">
        <v>2</v>
      </c>
      <c r="M13" s="5">
        <v>4</v>
      </c>
      <c r="N13" s="5">
        <v>8</v>
      </c>
      <c r="O13" s="5">
        <v>10</v>
      </c>
      <c r="P13" s="16">
        <f t="shared" si="0"/>
        <v>35</v>
      </c>
      <c r="Q13" s="17" t="s">
        <v>13</v>
      </c>
      <c r="R13" s="18" t="s">
        <v>73</v>
      </c>
    </row>
    <row r="14" spans="1:18" s="10" customFormat="1" ht="30">
      <c r="A14" s="4">
        <v>12</v>
      </c>
      <c r="B14" s="14" t="s">
        <v>43</v>
      </c>
      <c r="C14" s="7" t="s">
        <v>53</v>
      </c>
      <c r="D14" s="7">
        <v>11</v>
      </c>
      <c r="E14" s="14" t="s">
        <v>38</v>
      </c>
      <c r="F14" s="12">
        <v>8</v>
      </c>
      <c r="G14" s="12">
        <v>0</v>
      </c>
      <c r="H14" s="12">
        <v>0</v>
      </c>
      <c r="I14" s="12">
        <v>4</v>
      </c>
      <c r="J14" s="12">
        <v>0</v>
      </c>
      <c r="K14" s="12">
        <v>3</v>
      </c>
      <c r="L14" s="12">
        <v>4</v>
      </c>
      <c r="M14" s="12">
        <v>2</v>
      </c>
      <c r="N14" s="12">
        <v>8</v>
      </c>
      <c r="O14" s="12">
        <v>6</v>
      </c>
      <c r="P14" s="16">
        <f t="shared" si="0"/>
        <v>35</v>
      </c>
      <c r="Q14" s="19"/>
      <c r="R14" s="18" t="s">
        <v>73</v>
      </c>
    </row>
    <row r="15" spans="1:18" s="10" customFormat="1" ht="30">
      <c r="A15" s="4">
        <v>13</v>
      </c>
      <c r="B15" s="14" t="s">
        <v>15</v>
      </c>
      <c r="C15" s="7" t="s">
        <v>59</v>
      </c>
      <c r="D15" s="7">
        <v>11</v>
      </c>
      <c r="E15" s="14" t="s">
        <v>52</v>
      </c>
      <c r="F15" s="5">
        <v>2</v>
      </c>
      <c r="G15" s="5">
        <v>0</v>
      </c>
      <c r="H15" s="5">
        <v>3</v>
      </c>
      <c r="I15" s="5">
        <v>4</v>
      </c>
      <c r="J15" s="5">
        <v>1</v>
      </c>
      <c r="K15" s="5">
        <v>0</v>
      </c>
      <c r="L15" s="5">
        <v>0</v>
      </c>
      <c r="M15" s="5">
        <v>6</v>
      </c>
      <c r="N15" s="5">
        <v>8</v>
      </c>
      <c r="O15" s="5">
        <v>10</v>
      </c>
      <c r="P15" s="16">
        <f t="shared" si="0"/>
        <v>34</v>
      </c>
      <c r="Q15" s="19"/>
      <c r="R15" s="18" t="s">
        <v>73</v>
      </c>
    </row>
    <row r="16" spans="1:18" s="10" customFormat="1" ht="30">
      <c r="A16" s="4">
        <v>14</v>
      </c>
      <c r="B16" s="14" t="s">
        <v>33</v>
      </c>
      <c r="C16" s="7" t="s">
        <v>58</v>
      </c>
      <c r="D16" s="7">
        <v>11</v>
      </c>
      <c r="E16" s="14" t="s">
        <v>10</v>
      </c>
      <c r="F16" s="5">
        <v>8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2</v>
      </c>
      <c r="N16" s="5">
        <v>6</v>
      </c>
      <c r="O16" s="5">
        <v>16</v>
      </c>
      <c r="P16" s="16">
        <f t="shared" si="0"/>
        <v>32</v>
      </c>
      <c r="Q16" s="19"/>
      <c r="R16" s="18" t="s">
        <v>73</v>
      </c>
    </row>
    <row r="17" spans="1:18" s="10" customFormat="1" ht="30">
      <c r="A17" s="4">
        <v>15</v>
      </c>
      <c r="B17" s="14" t="s">
        <v>45</v>
      </c>
      <c r="C17" s="7" t="s">
        <v>58</v>
      </c>
      <c r="D17" s="7">
        <v>11</v>
      </c>
      <c r="E17" s="14" t="s">
        <v>38</v>
      </c>
      <c r="F17" s="12">
        <v>6</v>
      </c>
      <c r="G17" s="12">
        <v>0</v>
      </c>
      <c r="H17" s="12">
        <v>3</v>
      </c>
      <c r="I17" s="12">
        <v>4</v>
      </c>
      <c r="J17" s="12">
        <v>0</v>
      </c>
      <c r="K17" s="12">
        <v>3</v>
      </c>
      <c r="L17" s="12">
        <v>2</v>
      </c>
      <c r="M17" s="12">
        <v>2</v>
      </c>
      <c r="N17" s="12">
        <v>6</v>
      </c>
      <c r="O17" s="12">
        <v>5</v>
      </c>
      <c r="P17" s="16">
        <f t="shared" si="0"/>
        <v>31</v>
      </c>
      <c r="Q17" s="19"/>
      <c r="R17" s="18" t="s">
        <v>73</v>
      </c>
    </row>
    <row r="18" spans="1:18" s="10" customFormat="1" ht="30">
      <c r="A18" s="4">
        <v>16</v>
      </c>
      <c r="B18" s="14" t="s">
        <v>31</v>
      </c>
      <c r="C18" s="7" t="s">
        <v>58</v>
      </c>
      <c r="D18" s="7">
        <v>11</v>
      </c>
      <c r="E18" s="14" t="s">
        <v>9</v>
      </c>
      <c r="F18" s="5">
        <v>8</v>
      </c>
      <c r="G18" s="5">
        <v>0</v>
      </c>
      <c r="H18" s="5">
        <v>0</v>
      </c>
      <c r="I18" s="5">
        <v>6</v>
      </c>
      <c r="J18" s="5">
        <v>1</v>
      </c>
      <c r="K18" s="5">
        <v>1</v>
      </c>
      <c r="L18" s="5">
        <v>0</v>
      </c>
      <c r="M18" s="5">
        <v>2</v>
      </c>
      <c r="N18" s="5">
        <v>4</v>
      </c>
      <c r="O18" s="5">
        <v>8</v>
      </c>
      <c r="P18" s="16">
        <f t="shared" si="0"/>
        <v>30</v>
      </c>
      <c r="Q18" s="19"/>
      <c r="R18" s="18" t="s">
        <v>73</v>
      </c>
    </row>
    <row r="19" spans="1:18" s="10" customFormat="1" ht="23.25" customHeight="1">
      <c r="A19" s="4">
        <v>17</v>
      </c>
      <c r="B19" s="14" t="s">
        <v>17</v>
      </c>
      <c r="C19" s="7" t="s">
        <v>61</v>
      </c>
      <c r="D19" s="7">
        <v>11</v>
      </c>
      <c r="E19" s="14" t="s">
        <v>6</v>
      </c>
      <c r="F19" s="5">
        <v>6</v>
      </c>
      <c r="G19" s="8">
        <v>0</v>
      </c>
      <c r="H19" s="5">
        <v>3</v>
      </c>
      <c r="I19" s="5">
        <v>0</v>
      </c>
      <c r="J19" s="8">
        <v>0</v>
      </c>
      <c r="K19" s="5">
        <v>3</v>
      </c>
      <c r="L19" s="5">
        <v>0</v>
      </c>
      <c r="M19" s="5">
        <v>2</v>
      </c>
      <c r="N19" s="5">
        <v>4</v>
      </c>
      <c r="O19" s="5">
        <v>10</v>
      </c>
      <c r="P19" s="16">
        <f t="shared" si="0"/>
        <v>28</v>
      </c>
      <c r="Q19" s="19"/>
      <c r="R19" s="18" t="s">
        <v>73</v>
      </c>
    </row>
    <row r="20" spans="1:18" s="10" customFormat="1" ht="30">
      <c r="A20" s="4">
        <v>18</v>
      </c>
      <c r="B20" s="14" t="s">
        <v>39</v>
      </c>
      <c r="C20" s="7" t="s">
        <v>62</v>
      </c>
      <c r="D20" s="7">
        <v>11</v>
      </c>
      <c r="E20" s="14" t="s">
        <v>38</v>
      </c>
      <c r="F20" s="5">
        <v>2</v>
      </c>
      <c r="G20" s="5">
        <v>4</v>
      </c>
      <c r="H20" s="5">
        <v>1</v>
      </c>
      <c r="I20" s="5">
        <v>4</v>
      </c>
      <c r="J20" s="5">
        <v>0</v>
      </c>
      <c r="K20" s="5">
        <v>3</v>
      </c>
      <c r="L20" s="5">
        <v>0</v>
      </c>
      <c r="M20" s="5">
        <v>2</v>
      </c>
      <c r="N20" s="5">
        <v>6</v>
      </c>
      <c r="O20" s="5">
        <v>6</v>
      </c>
      <c r="P20" s="16">
        <f t="shared" si="0"/>
        <v>28</v>
      </c>
      <c r="Q20" s="17" t="s">
        <v>13</v>
      </c>
      <c r="R20" s="18" t="s">
        <v>73</v>
      </c>
    </row>
    <row r="21" spans="1:18" s="11" customFormat="1" ht="30">
      <c r="A21" s="4">
        <v>19</v>
      </c>
      <c r="B21" s="14" t="s">
        <v>28</v>
      </c>
      <c r="C21" s="7" t="s">
        <v>63</v>
      </c>
      <c r="D21" s="7">
        <v>11</v>
      </c>
      <c r="E21" s="14" t="s">
        <v>12</v>
      </c>
      <c r="F21" s="5">
        <v>6</v>
      </c>
      <c r="G21" s="5">
        <v>0</v>
      </c>
      <c r="H21" s="5">
        <v>0</v>
      </c>
      <c r="I21" s="5">
        <v>0</v>
      </c>
      <c r="J21" s="5">
        <v>3</v>
      </c>
      <c r="K21" s="5">
        <v>0</v>
      </c>
      <c r="L21" s="5">
        <v>4</v>
      </c>
      <c r="M21" s="5">
        <v>2</v>
      </c>
      <c r="N21" s="5">
        <v>2</v>
      </c>
      <c r="O21" s="5">
        <v>10</v>
      </c>
      <c r="P21" s="16">
        <f t="shared" si="0"/>
        <v>27</v>
      </c>
      <c r="Q21" s="19"/>
      <c r="R21" s="18" t="s">
        <v>73</v>
      </c>
    </row>
    <row r="22" spans="1:18" s="10" customFormat="1" ht="30">
      <c r="A22" s="4">
        <v>20</v>
      </c>
      <c r="B22" s="14" t="s">
        <v>41</v>
      </c>
      <c r="C22" s="7" t="s">
        <v>63</v>
      </c>
      <c r="D22" s="7">
        <v>11</v>
      </c>
      <c r="E22" s="14" t="s">
        <v>38</v>
      </c>
      <c r="F22" s="12">
        <v>4</v>
      </c>
      <c r="G22" s="12">
        <v>0</v>
      </c>
      <c r="H22" s="12">
        <v>0</v>
      </c>
      <c r="I22" s="12">
        <v>4</v>
      </c>
      <c r="J22" s="12">
        <v>0</v>
      </c>
      <c r="K22" s="12">
        <v>3</v>
      </c>
      <c r="L22" s="12">
        <v>2</v>
      </c>
      <c r="M22" s="12">
        <v>6</v>
      </c>
      <c r="N22" s="12">
        <v>4</v>
      </c>
      <c r="O22" s="12">
        <v>4</v>
      </c>
      <c r="P22" s="16">
        <f t="shared" si="0"/>
        <v>27</v>
      </c>
      <c r="Q22" s="19"/>
      <c r="R22" s="18" t="s">
        <v>73</v>
      </c>
    </row>
    <row r="23" spans="1:18" s="10" customFormat="1" ht="30">
      <c r="A23" s="4">
        <v>21</v>
      </c>
      <c r="B23" s="14" t="s">
        <v>18</v>
      </c>
      <c r="C23" s="7" t="s">
        <v>54</v>
      </c>
      <c r="D23" s="7">
        <v>11</v>
      </c>
      <c r="E23" s="14" t="s">
        <v>19</v>
      </c>
      <c r="F23" s="5">
        <v>2</v>
      </c>
      <c r="G23" s="8">
        <v>4</v>
      </c>
      <c r="H23" s="5">
        <v>0</v>
      </c>
      <c r="I23" s="5">
        <v>4</v>
      </c>
      <c r="J23" s="5">
        <v>0</v>
      </c>
      <c r="K23" s="5">
        <v>0</v>
      </c>
      <c r="L23" s="5">
        <v>0</v>
      </c>
      <c r="M23" s="5">
        <v>4</v>
      </c>
      <c r="N23" s="5">
        <v>8</v>
      </c>
      <c r="O23" s="5">
        <v>4</v>
      </c>
      <c r="P23" s="16">
        <f t="shared" si="0"/>
        <v>26</v>
      </c>
      <c r="Q23" s="17" t="s">
        <v>13</v>
      </c>
      <c r="R23" s="18" t="s">
        <v>73</v>
      </c>
    </row>
    <row r="24" spans="1:18" s="10" customFormat="1" ht="30">
      <c r="A24" s="4">
        <v>22</v>
      </c>
      <c r="B24" s="59" t="s">
        <v>48</v>
      </c>
      <c r="C24" s="12" t="s">
        <v>59</v>
      </c>
      <c r="D24" s="7">
        <v>11</v>
      </c>
      <c r="E24" s="14" t="s">
        <v>51</v>
      </c>
      <c r="F24" s="12">
        <v>6</v>
      </c>
      <c r="G24" s="12">
        <v>0</v>
      </c>
      <c r="H24" s="12">
        <v>3</v>
      </c>
      <c r="I24" s="12">
        <v>4</v>
      </c>
      <c r="J24" s="12">
        <v>1</v>
      </c>
      <c r="K24" s="12">
        <v>0</v>
      </c>
      <c r="L24" s="12">
        <v>0</v>
      </c>
      <c r="M24" s="12">
        <v>2</v>
      </c>
      <c r="N24" s="12">
        <v>6</v>
      </c>
      <c r="O24" s="12">
        <v>4</v>
      </c>
      <c r="P24" s="16">
        <f t="shared" si="0"/>
        <v>26</v>
      </c>
      <c r="Q24" s="19"/>
      <c r="R24" s="18" t="s">
        <v>73</v>
      </c>
    </row>
    <row r="25" spans="1:18" s="10" customFormat="1" ht="30">
      <c r="A25" s="4">
        <v>23</v>
      </c>
      <c r="B25" s="14" t="s">
        <v>40</v>
      </c>
      <c r="C25" s="7" t="s">
        <v>56</v>
      </c>
      <c r="D25" s="7">
        <v>11</v>
      </c>
      <c r="E25" s="14" t="s">
        <v>38</v>
      </c>
      <c r="F25" s="5">
        <v>8</v>
      </c>
      <c r="G25" s="6">
        <v>0</v>
      </c>
      <c r="H25" s="6">
        <v>0</v>
      </c>
      <c r="I25" s="6">
        <v>2</v>
      </c>
      <c r="J25" s="5">
        <v>1</v>
      </c>
      <c r="K25" s="5">
        <v>3</v>
      </c>
      <c r="L25" s="5">
        <v>4</v>
      </c>
      <c r="M25" s="5">
        <v>2</v>
      </c>
      <c r="N25" s="5">
        <v>2</v>
      </c>
      <c r="O25" s="5">
        <v>2</v>
      </c>
      <c r="P25" s="16">
        <f t="shared" si="0"/>
        <v>24</v>
      </c>
      <c r="Q25" s="17" t="s">
        <v>13</v>
      </c>
      <c r="R25" s="18" t="s">
        <v>73</v>
      </c>
    </row>
    <row r="26" spans="1:18" s="10" customFormat="1" ht="30">
      <c r="A26" s="4">
        <v>24</v>
      </c>
      <c r="B26" s="59" t="s">
        <v>49</v>
      </c>
      <c r="C26" s="12" t="s">
        <v>53</v>
      </c>
      <c r="D26" s="7">
        <v>11</v>
      </c>
      <c r="E26" s="14" t="s">
        <v>12</v>
      </c>
      <c r="F26" s="12">
        <v>8</v>
      </c>
      <c r="G26" s="12">
        <v>0</v>
      </c>
      <c r="H26" s="12">
        <v>0</v>
      </c>
      <c r="I26" s="12">
        <v>0</v>
      </c>
      <c r="J26" s="12">
        <v>0</v>
      </c>
      <c r="K26" s="12">
        <v>1</v>
      </c>
      <c r="L26" s="12">
        <v>4</v>
      </c>
      <c r="M26" s="12">
        <v>2</v>
      </c>
      <c r="N26" s="12">
        <v>2</v>
      </c>
      <c r="O26" s="12">
        <v>6</v>
      </c>
      <c r="P26" s="16">
        <f t="shared" si="0"/>
        <v>23</v>
      </c>
      <c r="Q26" s="19"/>
      <c r="R26" s="18" t="s">
        <v>73</v>
      </c>
    </row>
    <row r="27" spans="1:18" s="10" customFormat="1" ht="30">
      <c r="A27" s="4">
        <v>25</v>
      </c>
      <c r="B27" s="14" t="s">
        <v>22</v>
      </c>
      <c r="C27" s="7" t="s">
        <v>58</v>
      </c>
      <c r="D27" s="7">
        <v>11</v>
      </c>
      <c r="E27" s="14" t="s">
        <v>52</v>
      </c>
      <c r="F27" s="5">
        <v>10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2</v>
      </c>
      <c r="N27" s="5">
        <v>10</v>
      </c>
      <c r="O27" s="5">
        <v>0</v>
      </c>
      <c r="P27" s="16">
        <f t="shared" si="0"/>
        <v>22</v>
      </c>
      <c r="Q27" s="17" t="s">
        <v>13</v>
      </c>
      <c r="R27" s="18" t="s">
        <v>73</v>
      </c>
    </row>
    <row r="28" spans="1:18" s="10" customFormat="1" ht="30">
      <c r="A28" s="4">
        <v>26</v>
      </c>
      <c r="B28" s="14" t="s">
        <v>26</v>
      </c>
      <c r="C28" s="7" t="s">
        <v>59</v>
      </c>
      <c r="D28" s="7">
        <v>11</v>
      </c>
      <c r="E28" s="14" t="s">
        <v>25</v>
      </c>
      <c r="F28" s="5">
        <v>6</v>
      </c>
      <c r="G28" s="8">
        <v>0</v>
      </c>
      <c r="H28" s="5">
        <v>3</v>
      </c>
      <c r="I28" s="5">
        <v>2</v>
      </c>
      <c r="J28" s="5">
        <v>0</v>
      </c>
      <c r="K28" s="5">
        <v>0</v>
      </c>
      <c r="L28" s="5">
        <v>0</v>
      </c>
      <c r="M28" s="5">
        <v>2</v>
      </c>
      <c r="N28" s="5">
        <v>2</v>
      </c>
      <c r="O28" s="5">
        <v>6</v>
      </c>
      <c r="P28" s="16">
        <f t="shared" si="0"/>
        <v>21</v>
      </c>
      <c r="Q28" s="17" t="s">
        <v>13</v>
      </c>
      <c r="R28" s="18" t="s">
        <v>73</v>
      </c>
    </row>
    <row r="29" spans="1:18" s="10" customFormat="1" ht="31.5">
      <c r="A29" s="4">
        <v>27</v>
      </c>
      <c r="B29" s="15" t="s">
        <v>20</v>
      </c>
      <c r="C29" s="9" t="s">
        <v>64</v>
      </c>
      <c r="D29" s="7">
        <v>11</v>
      </c>
      <c r="E29" s="15" t="s">
        <v>21</v>
      </c>
      <c r="F29" s="5">
        <v>6</v>
      </c>
      <c r="G29" s="5">
        <v>0</v>
      </c>
      <c r="H29" s="5">
        <v>0</v>
      </c>
      <c r="I29" s="5">
        <v>2</v>
      </c>
      <c r="J29" s="5">
        <v>0</v>
      </c>
      <c r="K29" s="5">
        <v>0</v>
      </c>
      <c r="L29" s="5">
        <v>0</v>
      </c>
      <c r="M29" s="5">
        <v>2</v>
      </c>
      <c r="N29" s="5">
        <v>6</v>
      </c>
      <c r="O29" s="5">
        <v>4</v>
      </c>
      <c r="P29" s="16">
        <f t="shared" si="0"/>
        <v>20</v>
      </c>
      <c r="Q29" s="17" t="s">
        <v>13</v>
      </c>
      <c r="R29" s="18" t="s">
        <v>73</v>
      </c>
    </row>
    <row r="30" spans="1:18" s="10" customFormat="1" ht="30">
      <c r="A30" s="4">
        <v>28</v>
      </c>
      <c r="B30" s="59" t="s">
        <v>47</v>
      </c>
      <c r="C30" s="12" t="s">
        <v>57</v>
      </c>
      <c r="D30" s="7">
        <v>11</v>
      </c>
      <c r="E30" s="14" t="s">
        <v>51</v>
      </c>
      <c r="F30" s="12">
        <v>8</v>
      </c>
      <c r="G30" s="12">
        <v>0</v>
      </c>
      <c r="H30" s="12">
        <v>3</v>
      </c>
      <c r="I30" s="12">
        <v>0</v>
      </c>
      <c r="J30" s="12">
        <v>0</v>
      </c>
      <c r="K30" s="12">
        <v>0</v>
      </c>
      <c r="L30" s="12">
        <v>0</v>
      </c>
      <c r="M30" s="12">
        <v>2</v>
      </c>
      <c r="N30" s="12">
        <v>2</v>
      </c>
      <c r="O30" s="12">
        <v>2</v>
      </c>
      <c r="P30" s="16">
        <f t="shared" si="0"/>
        <v>17</v>
      </c>
      <c r="Q30" s="19"/>
      <c r="R30" s="18" t="s">
        <v>73</v>
      </c>
    </row>
    <row r="31" spans="1:18" s="10" customFormat="1" ht="30">
      <c r="A31" s="4">
        <v>29</v>
      </c>
      <c r="B31" s="14" t="s">
        <v>34</v>
      </c>
      <c r="C31" s="7" t="s">
        <v>59</v>
      </c>
      <c r="D31" s="7">
        <v>11</v>
      </c>
      <c r="E31" s="14" t="s">
        <v>11</v>
      </c>
      <c r="F31" s="5">
        <v>4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2</v>
      </c>
      <c r="N31" s="5">
        <v>6</v>
      </c>
      <c r="O31" s="5">
        <v>4</v>
      </c>
      <c r="P31" s="16">
        <f t="shared" si="0"/>
        <v>16</v>
      </c>
      <c r="Q31" s="19"/>
      <c r="R31" s="18" t="s">
        <v>73</v>
      </c>
    </row>
    <row r="32" spans="1:18" s="10" customFormat="1" ht="30">
      <c r="A32" s="4">
        <v>30</v>
      </c>
      <c r="B32" s="14" t="s">
        <v>16</v>
      </c>
      <c r="C32" s="7" t="s">
        <v>59</v>
      </c>
      <c r="D32" s="7">
        <v>11</v>
      </c>
      <c r="E32" s="14" t="s">
        <v>12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16">
        <f>SUM(F32:O32)</f>
        <v>0</v>
      </c>
      <c r="Q32" s="19"/>
      <c r="R32" s="18" t="s">
        <v>74</v>
      </c>
    </row>
    <row r="33" spans="1:18" s="10" customFormat="1" ht="30">
      <c r="A33" s="4">
        <v>31</v>
      </c>
      <c r="B33" s="14" t="s">
        <v>24</v>
      </c>
      <c r="C33" s="7" t="s">
        <v>60</v>
      </c>
      <c r="D33" s="7">
        <v>11</v>
      </c>
      <c r="E33" s="14" t="s">
        <v>25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16">
        <f>SUM(F33:O33)</f>
        <v>0</v>
      </c>
      <c r="Q33" s="19"/>
      <c r="R33" s="18" t="s">
        <v>74</v>
      </c>
    </row>
    <row r="34" spans="1:18" s="10" customFormat="1" ht="30">
      <c r="A34" s="4">
        <v>32</v>
      </c>
      <c r="B34" s="14" t="s">
        <v>29</v>
      </c>
      <c r="C34" s="7" t="s">
        <v>65</v>
      </c>
      <c r="D34" s="7">
        <v>11</v>
      </c>
      <c r="E34" s="14" t="s">
        <v>25</v>
      </c>
      <c r="F34" s="5"/>
      <c r="G34" s="5"/>
      <c r="H34" s="5"/>
      <c r="I34" s="5"/>
      <c r="J34" s="8"/>
      <c r="K34" s="5"/>
      <c r="L34" s="5"/>
      <c r="M34" s="5"/>
      <c r="N34" s="5"/>
      <c r="O34" s="5"/>
      <c r="P34" s="16">
        <f>SUM(F34:O34)</f>
        <v>0</v>
      </c>
      <c r="Q34" s="19"/>
      <c r="R34" s="18" t="s">
        <v>74</v>
      </c>
    </row>
    <row r="35" spans="1:18" s="10" customFormat="1" ht="30">
      <c r="A35" s="4">
        <v>33</v>
      </c>
      <c r="B35" s="14" t="s">
        <v>35</v>
      </c>
      <c r="C35" s="7" t="s">
        <v>63</v>
      </c>
      <c r="D35" s="7">
        <v>11</v>
      </c>
      <c r="E35" s="14" t="s">
        <v>6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16">
        <f>SUM(F35:O35)</f>
        <v>0</v>
      </c>
      <c r="Q35" s="19"/>
      <c r="R35" s="18" t="s">
        <v>74</v>
      </c>
    </row>
    <row r="36" spans="1:18">
      <c r="B36" s="37"/>
    </row>
    <row r="37" spans="1:18">
      <c r="B37" s="37" t="s">
        <v>66</v>
      </c>
    </row>
    <row r="38" spans="1:18">
      <c r="B38" s="37" t="s">
        <v>67</v>
      </c>
    </row>
    <row r="39" spans="1:18">
      <c r="B39" s="37" t="s">
        <v>68</v>
      </c>
    </row>
    <row r="40" spans="1:18">
      <c r="B40" s="37" t="s">
        <v>69</v>
      </c>
    </row>
    <row r="41" spans="1:18">
      <c r="B41" s="37" t="s">
        <v>70</v>
      </c>
    </row>
    <row r="42" spans="1:18">
      <c r="B42" s="37" t="s">
        <v>71</v>
      </c>
    </row>
    <row r="43" spans="1:18">
      <c r="B43" s="37"/>
    </row>
    <row r="44" spans="1:18">
      <c r="B44" s="37"/>
    </row>
    <row r="45" spans="1:18">
      <c r="B45" s="37"/>
    </row>
    <row r="46" spans="1:18">
      <c r="B46" s="37"/>
    </row>
    <row r="47" spans="1:18">
      <c r="B47" s="37"/>
    </row>
    <row r="48" spans="1:18">
      <c r="B48" s="37"/>
    </row>
    <row r="49" spans="2:2">
      <c r="B49" s="37"/>
    </row>
    <row r="50" spans="2:2">
      <c r="B50" s="37"/>
    </row>
    <row r="51" spans="2:2">
      <c r="B51" s="37"/>
    </row>
    <row r="52" spans="2:2">
      <c r="B52" s="37"/>
    </row>
    <row r="53" spans="2:2">
      <c r="B53" s="37"/>
    </row>
    <row r="54" spans="2:2">
      <c r="B54" s="37"/>
    </row>
    <row r="55" spans="2:2">
      <c r="B55" s="37"/>
    </row>
    <row r="56" spans="2:2">
      <c r="B56" s="37"/>
    </row>
    <row r="57" spans="2:2">
      <c r="B57" s="37"/>
    </row>
    <row r="58" spans="2:2">
      <c r="B58" s="37"/>
    </row>
    <row r="59" spans="2:2">
      <c r="B59" s="37"/>
    </row>
    <row r="60" spans="2:2">
      <c r="B60" s="37"/>
    </row>
    <row r="61" spans="2:2">
      <c r="B61" s="37"/>
    </row>
    <row r="62" spans="2:2">
      <c r="B62" s="37"/>
    </row>
    <row r="63" spans="2:2">
      <c r="B63" s="37"/>
    </row>
    <row r="64" spans="2:2">
      <c r="B64" s="37"/>
    </row>
    <row r="65" spans="2:2">
      <c r="B65" s="37"/>
    </row>
    <row r="66" spans="2:2">
      <c r="B66" s="37"/>
    </row>
    <row r="67" spans="2:2">
      <c r="B67" s="37"/>
    </row>
    <row r="68" spans="2:2">
      <c r="B68" s="37"/>
    </row>
    <row r="69" spans="2:2">
      <c r="B69" s="37"/>
    </row>
    <row r="70" spans="2:2">
      <c r="B70" s="37"/>
    </row>
    <row r="71" spans="2:2">
      <c r="B71" s="37"/>
    </row>
    <row r="72" spans="2:2">
      <c r="B72" s="37"/>
    </row>
    <row r="73" spans="2:2">
      <c r="B73" s="37"/>
    </row>
    <row r="74" spans="2:2">
      <c r="B74" s="37"/>
    </row>
    <row r="75" spans="2:2">
      <c r="B75" s="37"/>
    </row>
    <row r="76" spans="2:2">
      <c r="B76" s="37"/>
    </row>
    <row r="77" spans="2:2">
      <c r="B77" s="37"/>
    </row>
    <row r="78" spans="2:2">
      <c r="B78" s="37"/>
    </row>
    <row r="79" spans="2:2">
      <c r="B79" s="37"/>
    </row>
    <row r="80" spans="2:2">
      <c r="B80" s="37"/>
    </row>
    <row r="81" spans="2:2">
      <c r="B81" s="37"/>
    </row>
    <row r="82" spans="2:2">
      <c r="B82" s="37"/>
    </row>
    <row r="83" spans="2:2">
      <c r="B83" s="37"/>
    </row>
    <row r="84" spans="2:2">
      <c r="B84" s="37"/>
    </row>
    <row r="85" spans="2:2">
      <c r="B85" s="37"/>
    </row>
    <row r="86" spans="2:2">
      <c r="B86" s="37"/>
    </row>
    <row r="87" spans="2:2">
      <c r="B87" s="37"/>
    </row>
    <row r="88" spans="2:2">
      <c r="B88" s="37"/>
    </row>
    <row r="89" spans="2:2">
      <c r="B89" s="37"/>
    </row>
    <row r="90" spans="2:2">
      <c r="B90" s="37"/>
    </row>
    <row r="91" spans="2:2">
      <c r="B91" s="37"/>
    </row>
    <row r="92" spans="2:2">
      <c r="B92" s="37"/>
    </row>
    <row r="93" spans="2:2">
      <c r="B93" s="37"/>
    </row>
    <row r="94" spans="2:2">
      <c r="B94" s="37"/>
    </row>
    <row r="95" spans="2:2">
      <c r="B95" s="37"/>
    </row>
    <row r="96" spans="2:2">
      <c r="B96" s="37"/>
    </row>
    <row r="97" spans="2:2">
      <c r="B97" s="37"/>
    </row>
    <row r="98" spans="2:2">
      <c r="B98" s="37"/>
    </row>
    <row r="99" spans="2:2">
      <c r="B99" s="37"/>
    </row>
    <row r="100" spans="2:2">
      <c r="B100" s="37"/>
    </row>
    <row r="101" spans="2:2">
      <c r="B101" s="37"/>
    </row>
    <row r="102" spans="2:2">
      <c r="B102" s="37"/>
    </row>
    <row r="103" spans="2:2">
      <c r="B103" s="37"/>
    </row>
    <row r="104" spans="2:2">
      <c r="B104" s="37"/>
    </row>
    <row r="105" spans="2:2">
      <c r="B105" s="37"/>
    </row>
    <row r="106" spans="2:2">
      <c r="B106" s="37"/>
    </row>
    <row r="107" spans="2:2">
      <c r="B107" s="37"/>
    </row>
    <row r="108" spans="2:2">
      <c r="B108" s="37"/>
    </row>
  </sheetData>
  <mergeCells count="1">
    <mergeCell ref="A1:R1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2018-12-12T19:39:39Z</dcterms:modified>
</cp:coreProperties>
</file>