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класс'!$A$1:$N$42</definedName>
    <definedName name="_xlnm._FilterDatabase" localSheetId="2" hidden="1">'11 класс'!$A$1:$N$1</definedName>
    <definedName name="_xlnm._FilterDatabase" localSheetId="0" hidden="1">'9 класс'!$A$1:$AC$51</definedName>
  </definedNames>
  <calcPr fullCalcOnLoad="1"/>
</workbook>
</file>

<file path=xl/sharedStrings.xml><?xml version="1.0" encoding="utf-8"?>
<sst xmlns="http://schemas.openxmlformats.org/spreadsheetml/2006/main" count="840" uniqueCount="395">
  <si>
    <t>Фамилия</t>
  </si>
  <si>
    <t>Победитель</t>
  </si>
  <si>
    <t>Смирнова</t>
  </si>
  <si>
    <t>Лыткарино г.о.</t>
  </si>
  <si>
    <t>Королёв г.о.</t>
  </si>
  <si>
    <t>Дубна г.о.</t>
  </si>
  <si>
    <t>Дмитровский м.р.</t>
  </si>
  <si>
    <t>Долгопрудный г.о.</t>
  </si>
  <si>
    <t>Дзержинский г.о.</t>
  </si>
  <si>
    <t>Краснознаменск г.о.</t>
  </si>
  <si>
    <t>Жуковский г.о.</t>
  </si>
  <si>
    <t>Балашиха г.о.</t>
  </si>
  <si>
    <t>Коломна г.о.</t>
  </si>
  <si>
    <t>Алиева</t>
  </si>
  <si>
    <t>Белов</t>
  </si>
  <si>
    <t>Климов</t>
  </si>
  <si>
    <t>Кузнецова</t>
  </si>
  <si>
    <t>Максимчук</t>
  </si>
  <si>
    <t>Перова</t>
  </si>
  <si>
    <t>Харчикова</t>
  </si>
  <si>
    <t>Чубревич</t>
  </si>
  <si>
    <t>Шайхутдинова</t>
  </si>
  <si>
    <t>Теория</t>
  </si>
  <si>
    <t>Практика</t>
  </si>
  <si>
    <t>Итого</t>
  </si>
  <si>
    <t>Призер</t>
  </si>
  <si>
    <t xml:space="preserve">Одинцовский район </t>
  </si>
  <si>
    <t xml:space="preserve">Никишина  </t>
  </si>
  <si>
    <t>Софья</t>
  </si>
  <si>
    <t>Борисовна</t>
  </si>
  <si>
    <t>Раменский район</t>
  </si>
  <si>
    <t>Махортых</t>
  </si>
  <si>
    <t>Алиса</t>
  </si>
  <si>
    <t>Эдуардовна</t>
  </si>
  <si>
    <t>Покровский</t>
  </si>
  <si>
    <t>Сергей</t>
  </si>
  <si>
    <t>Юрьевич</t>
  </si>
  <si>
    <t>Серпухов</t>
  </si>
  <si>
    <t>Джансаидова</t>
  </si>
  <si>
    <t>Жамиля</t>
  </si>
  <si>
    <t>Нурмановна</t>
  </si>
  <si>
    <t>Подольск</t>
  </si>
  <si>
    <t>Швыряев</t>
  </si>
  <si>
    <t>Игорь</t>
  </si>
  <si>
    <t>Александрович</t>
  </si>
  <si>
    <t>Пушкинский район</t>
  </si>
  <si>
    <t>Василенко</t>
  </si>
  <si>
    <t>Алексей</t>
  </si>
  <si>
    <t>Анатольевич</t>
  </si>
  <si>
    <t>Тимчук</t>
  </si>
  <si>
    <t>Валентин</t>
  </si>
  <si>
    <t>Иванович</t>
  </si>
  <si>
    <t>Чистова</t>
  </si>
  <si>
    <t>Василиса</t>
  </si>
  <si>
    <t>Сергеевна</t>
  </si>
  <si>
    <t>Красногорск</t>
  </si>
  <si>
    <t>Архангельская</t>
  </si>
  <si>
    <t>Людмила</t>
  </si>
  <si>
    <t>Андреевна</t>
  </si>
  <si>
    <t>Физтех</t>
  </si>
  <si>
    <t>Бугрова</t>
  </si>
  <si>
    <t>Денисовна</t>
  </si>
  <si>
    <t>Супрун</t>
  </si>
  <si>
    <t>Павел</t>
  </si>
  <si>
    <t>Алексеевич</t>
  </si>
  <si>
    <t>ГОБУ Физтех-лицей им. П.Л. Капицы</t>
  </si>
  <si>
    <t>Бойцов</t>
  </si>
  <si>
    <t>Евгений</t>
  </si>
  <si>
    <t>Георгиевич</t>
  </si>
  <si>
    <t>Свирина</t>
  </si>
  <si>
    <t>Екатерина</t>
  </si>
  <si>
    <t>Алексеевна</t>
  </si>
  <si>
    <t>Привалов</t>
  </si>
  <si>
    <t>Николай</t>
  </si>
  <si>
    <t>Николаевич</t>
  </si>
  <si>
    <t>Городской округ Подольск</t>
  </si>
  <si>
    <t>Власиха г.о.</t>
  </si>
  <si>
    <t>Колесникова</t>
  </si>
  <si>
    <t>Александра</t>
  </si>
  <si>
    <t xml:space="preserve">Люберецкий район </t>
  </si>
  <si>
    <t>Сысоев</t>
  </si>
  <si>
    <t>Данила</t>
  </si>
  <si>
    <t>Максимович</t>
  </si>
  <si>
    <t>Ивантеевка г.о.</t>
  </si>
  <si>
    <t>Бурянина</t>
  </si>
  <si>
    <t>Дарья</t>
  </si>
  <si>
    <t>Ивановна</t>
  </si>
  <si>
    <t>Дородных</t>
  </si>
  <si>
    <t>Александровна</t>
  </si>
  <si>
    <t>Серебряно-Прудский район</t>
  </si>
  <si>
    <t>Хренкин</t>
  </si>
  <si>
    <t>Иван</t>
  </si>
  <si>
    <t>Черноголовка</t>
  </si>
  <si>
    <t>Майоров</t>
  </si>
  <si>
    <t>Валерий</t>
  </si>
  <si>
    <t xml:space="preserve">Майоров </t>
  </si>
  <si>
    <t>Максим</t>
  </si>
  <si>
    <t>Кикель</t>
  </si>
  <si>
    <t>Федоровна</t>
  </si>
  <si>
    <t>Хованова</t>
  </si>
  <si>
    <t>Олеговна</t>
  </si>
  <si>
    <t>Протвино</t>
  </si>
  <si>
    <t>Шукова</t>
  </si>
  <si>
    <t>Мария</t>
  </si>
  <si>
    <t>Вадимовна</t>
  </si>
  <si>
    <t xml:space="preserve">Арутюнян </t>
  </si>
  <si>
    <t>Эдгар</t>
  </si>
  <si>
    <t>Хачатурович</t>
  </si>
  <si>
    <t xml:space="preserve">Гайда </t>
  </si>
  <si>
    <t xml:space="preserve">Данила </t>
  </si>
  <si>
    <t>Дмитриевич</t>
  </si>
  <si>
    <t>Глебовская</t>
  </si>
  <si>
    <t>Светлана</t>
  </si>
  <si>
    <t>Пивоваров</t>
  </si>
  <si>
    <t>Дмитрий</t>
  </si>
  <si>
    <t>Витальевич</t>
  </si>
  <si>
    <t>Семернина</t>
  </si>
  <si>
    <t>Валерия</t>
  </si>
  <si>
    <t>Дмитриевна</t>
  </si>
  <si>
    <t>Букатина</t>
  </si>
  <si>
    <t>Бобкова</t>
  </si>
  <si>
    <t>Арина</t>
  </si>
  <si>
    <t>Никулицкий</t>
  </si>
  <si>
    <t>Артем</t>
  </si>
  <si>
    <t>Игоревич</t>
  </si>
  <si>
    <t>Носков</t>
  </si>
  <si>
    <t>Мандрыка</t>
  </si>
  <si>
    <t>Рябинин</t>
  </si>
  <si>
    <t>Роман</t>
  </si>
  <si>
    <t>Владленович</t>
  </si>
  <si>
    <t xml:space="preserve">Красногорский район </t>
  </si>
  <si>
    <t>Кошелёва</t>
  </si>
  <si>
    <t>Вячеславовна</t>
  </si>
  <si>
    <t>Меликсетова</t>
  </si>
  <si>
    <t>Инга</t>
  </si>
  <si>
    <t>Кареновна</t>
  </si>
  <si>
    <t>Шубинская</t>
  </si>
  <si>
    <t>Ксения</t>
  </si>
  <si>
    <t>Шаховской район</t>
  </si>
  <si>
    <t>Сумин</t>
  </si>
  <si>
    <t>Владиславович</t>
  </si>
  <si>
    <t>Вольнов</t>
  </si>
  <si>
    <t>Арсеньевич</t>
  </si>
  <si>
    <t>Озёрский район</t>
  </si>
  <si>
    <t>Толстова</t>
  </si>
  <si>
    <t>Тумасян</t>
  </si>
  <si>
    <t>Анна</t>
  </si>
  <si>
    <t>Арсеновна</t>
  </si>
  <si>
    <t>Мытищи городской округ</t>
  </si>
  <si>
    <t>Щиплецова</t>
  </si>
  <si>
    <t>Варвара</t>
  </si>
  <si>
    <t>Тимофеевна</t>
  </si>
  <si>
    <t xml:space="preserve">Иваненко </t>
  </si>
  <si>
    <t xml:space="preserve">Илларионов  </t>
  </si>
  <si>
    <t xml:space="preserve">Георгий </t>
  </si>
  <si>
    <t>Андреевич</t>
  </si>
  <si>
    <t>Чеховский район</t>
  </si>
  <si>
    <t>Филиппова</t>
  </si>
  <si>
    <t>Юлия</t>
  </si>
  <si>
    <t>Орехово-Зуевский район</t>
  </si>
  <si>
    <t>Собакина</t>
  </si>
  <si>
    <t>Ирина</t>
  </si>
  <si>
    <t>Овечкина</t>
  </si>
  <si>
    <t>Анастасия</t>
  </si>
  <si>
    <t>Котельники  г.о.</t>
  </si>
  <si>
    <t>Филюшкин</t>
  </si>
  <si>
    <t>Даниил</t>
  </si>
  <si>
    <t>Вячеславович</t>
  </si>
  <si>
    <t>Богомолов</t>
  </si>
  <si>
    <t xml:space="preserve">Наро-Фоминский район </t>
  </si>
  <si>
    <t>Натаван</t>
  </si>
  <si>
    <t>Тофик кызы</t>
  </si>
  <si>
    <t>Шаков</t>
  </si>
  <si>
    <t xml:space="preserve">Истринский район </t>
  </si>
  <si>
    <t>Кашуркин</t>
  </si>
  <si>
    <t>Денис</t>
  </si>
  <si>
    <t>Щёлковский район</t>
  </si>
  <si>
    <t xml:space="preserve">Каримова  </t>
  </si>
  <si>
    <t xml:space="preserve">Рената </t>
  </si>
  <si>
    <t>Мансуровна</t>
  </si>
  <si>
    <t xml:space="preserve">Соловьёва </t>
  </si>
  <si>
    <t xml:space="preserve">Анна </t>
  </si>
  <si>
    <t>Михайловна</t>
  </si>
  <si>
    <t xml:space="preserve">Орехово-Зуево </t>
  </si>
  <si>
    <t>Данилкин</t>
  </si>
  <si>
    <t>Антон</t>
  </si>
  <si>
    <t>Жданова</t>
  </si>
  <si>
    <t>Валерьевна</t>
  </si>
  <si>
    <t>Электросталь</t>
  </si>
  <si>
    <t>Самарина</t>
  </si>
  <si>
    <t>Талдомский район</t>
  </si>
  <si>
    <t xml:space="preserve">Лебедев   </t>
  </si>
  <si>
    <t>Сергеевич</t>
  </si>
  <si>
    <t>Абрамян</t>
  </si>
  <si>
    <t>Леонидовна</t>
  </si>
  <si>
    <t>Химки</t>
  </si>
  <si>
    <t>Свиридова</t>
  </si>
  <si>
    <t xml:space="preserve">Полина </t>
  </si>
  <si>
    <t>Николаевна</t>
  </si>
  <si>
    <t>Воскресенский район</t>
  </si>
  <si>
    <t xml:space="preserve">Максимов </t>
  </si>
  <si>
    <t xml:space="preserve">Серпокрылов  </t>
  </si>
  <si>
    <t>Захар</t>
  </si>
  <si>
    <t>Вадимович</t>
  </si>
  <si>
    <t>Зеленцова</t>
  </si>
  <si>
    <t xml:space="preserve">Лариса </t>
  </si>
  <si>
    <t xml:space="preserve">Ярошенко  </t>
  </si>
  <si>
    <t>Капинос</t>
  </si>
  <si>
    <t>Романовна</t>
  </si>
  <si>
    <t>Сергиево-Посадский район</t>
  </si>
  <si>
    <t>Калинкин</t>
  </si>
  <si>
    <t>Краморов</t>
  </si>
  <si>
    <t>Никита</t>
  </si>
  <si>
    <t>Романович</t>
  </si>
  <si>
    <t>Ленинский район</t>
  </si>
  <si>
    <t>Родионов</t>
  </si>
  <si>
    <t>Альсаад</t>
  </si>
  <si>
    <t>Ясин</t>
  </si>
  <si>
    <t>Ясинович</t>
  </si>
  <si>
    <t>Гордиенко</t>
  </si>
  <si>
    <t>Владимирович</t>
  </si>
  <si>
    <t>Безроднова</t>
  </si>
  <si>
    <t>Татьяна</t>
  </si>
  <si>
    <t>Кудряшова</t>
  </si>
  <si>
    <t>Евгеньевна</t>
  </si>
  <si>
    <t>Серпуховский м.р.</t>
  </si>
  <si>
    <t>Звенигород</t>
  </si>
  <si>
    <t xml:space="preserve">Фесенко </t>
  </si>
  <si>
    <t>Павлова</t>
  </si>
  <si>
    <t xml:space="preserve">Симонянц </t>
  </si>
  <si>
    <t xml:space="preserve">Юлианна </t>
  </si>
  <si>
    <t>Владимировна</t>
  </si>
  <si>
    <t xml:space="preserve">Реутов </t>
  </si>
  <si>
    <t>Телегуз</t>
  </si>
  <si>
    <t>Валентина</t>
  </si>
  <si>
    <t xml:space="preserve">Мерзоева  </t>
  </si>
  <si>
    <t>Рафохат</t>
  </si>
  <si>
    <t>Расуловна</t>
  </si>
  <si>
    <t>Саакян</t>
  </si>
  <si>
    <t>Алина</t>
  </si>
  <si>
    <t>Григорьевна</t>
  </si>
  <si>
    <t>Челмакин</t>
  </si>
  <si>
    <t>Владимир</t>
  </si>
  <si>
    <t>Завьялов</t>
  </si>
  <si>
    <t>Александр</t>
  </si>
  <si>
    <t>Евгеньевич</t>
  </si>
  <si>
    <t>ГАПОУ МО Губернский колледж</t>
  </si>
  <si>
    <t>Мирончук</t>
  </si>
  <si>
    <t>Некрасова</t>
  </si>
  <si>
    <t xml:space="preserve">Соколова </t>
  </si>
  <si>
    <t>Семиколенных</t>
  </si>
  <si>
    <t xml:space="preserve">Серафим </t>
  </si>
  <si>
    <t>Юлиана</t>
  </si>
  <si>
    <t>Зубарев</t>
  </si>
  <si>
    <t>Василий</t>
  </si>
  <si>
    <t>Бурмистров</t>
  </si>
  <si>
    <t xml:space="preserve">Алиева  </t>
  </si>
  <si>
    <t xml:space="preserve">Майя </t>
  </si>
  <si>
    <t>Камандаровна</t>
  </si>
  <si>
    <t>Пущино</t>
  </si>
  <si>
    <t>Бобровский</t>
  </si>
  <si>
    <t>Михайлович</t>
  </si>
  <si>
    <t xml:space="preserve">Хлыстова </t>
  </si>
  <si>
    <t>Маргарита</t>
  </si>
  <si>
    <t>Анатольевна</t>
  </si>
  <si>
    <t xml:space="preserve">Вишневский </t>
  </si>
  <si>
    <t xml:space="preserve">Тимофей </t>
  </si>
  <si>
    <t>Викторович</t>
  </si>
  <si>
    <t xml:space="preserve">Максим </t>
  </si>
  <si>
    <t>Эдуардович</t>
  </si>
  <si>
    <t>Маркелова</t>
  </si>
  <si>
    <t>Павловна</t>
  </si>
  <si>
    <t>Герман</t>
  </si>
  <si>
    <t>Андреев</t>
  </si>
  <si>
    <t>Регина</t>
  </si>
  <si>
    <t>Ренатовна</t>
  </si>
  <si>
    <t xml:space="preserve">Минаков </t>
  </si>
  <si>
    <t xml:space="preserve">Александр  </t>
  </si>
  <si>
    <t>Терёшина</t>
  </si>
  <si>
    <t>Мордовина</t>
  </si>
  <si>
    <t>Элеонара</t>
  </si>
  <si>
    <t>Данилина</t>
  </si>
  <si>
    <t>Лужкова</t>
  </si>
  <si>
    <t>Елизавета</t>
  </si>
  <si>
    <t>Львовна</t>
  </si>
  <si>
    <t>Мазепова</t>
  </si>
  <si>
    <t>Волоколамский район</t>
  </si>
  <si>
    <t xml:space="preserve">Агафонова </t>
  </si>
  <si>
    <t>Геннадьевна</t>
  </si>
  <si>
    <t xml:space="preserve">Ножов </t>
  </si>
  <si>
    <t>Глеб</t>
  </si>
  <si>
    <t>Чернов</t>
  </si>
  <si>
    <t>Абрамов</t>
  </si>
  <si>
    <t>Вадим</t>
  </si>
  <si>
    <t xml:space="preserve">Овсенева </t>
  </si>
  <si>
    <t xml:space="preserve"> Мария </t>
  </si>
  <si>
    <t>Игоревна</t>
  </si>
  <si>
    <t>Дымова</t>
  </si>
  <si>
    <t>Восход</t>
  </si>
  <si>
    <t>Гордиленкова</t>
  </si>
  <si>
    <t>Юрьевна</t>
  </si>
  <si>
    <t>Евстигнеев</t>
  </si>
  <si>
    <t>Некрасов</t>
  </si>
  <si>
    <t>Виталий</t>
  </si>
  <si>
    <t>Бунтин</t>
  </si>
  <si>
    <t>Мазур</t>
  </si>
  <si>
    <t>Николаева</t>
  </si>
  <si>
    <t>Нина</t>
  </si>
  <si>
    <t>Казакова</t>
  </si>
  <si>
    <t>Вера</t>
  </si>
  <si>
    <t>Удавихин</t>
  </si>
  <si>
    <t>Архипов</t>
  </si>
  <si>
    <t>Жоголева</t>
  </si>
  <si>
    <t>Семёнова</t>
  </si>
  <si>
    <t>Викторовна</t>
  </si>
  <si>
    <t xml:space="preserve">Пикина </t>
  </si>
  <si>
    <t xml:space="preserve">Арина </t>
  </si>
  <si>
    <t>Лосино-Петровский г.о.</t>
  </si>
  <si>
    <t>Рякин</t>
  </si>
  <si>
    <t>Ольга</t>
  </si>
  <si>
    <t>Шакирова</t>
  </si>
  <si>
    <t>Акылай</t>
  </si>
  <si>
    <t>Абдыганыевна</t>
  </si>
  <si>
    <t>Сафронова</t>
  </si>
  <si>
    <t>Наталья</t>
  </si>
  <si>
    <t>Кирилл</t>
  </si>
  <si>
    <t>Звегинцева</t>
  </si>
  <si>
    <t>Луховицкий район</t>
  </si>
  <si>
    <t>Андреенко</t>
  </si>
  <si>
    <t xml:space="preserve">Белкин </t>
  </si>
  <si>
    <t xml:space="preserve">Вадим </t>
  </si>
  <si>
    <t>Муниципалитет</t>
  </si>
  <si>
    <t>Имя</t>
  </si>
  <si>
    <t>Отчество</t>
  </si>
  <si>
    <t>9,10_Чел.
11_Общ.б</t>
  </si>
  <si>
    <t xml:space="preserve">Баранова </t>
  </si>
  <si>
    <t>Лилиана</t>
  </si>
  <si>
    <t>Завацкая</t>
  </si>
  <si>
    <t xml:space="preserve">Ксения </t>
  </si>
  <si>
    <t>Вероника</t>
  </si>
  <si>
    <t>Дмтриевна</t>
  </si>
  <si>
    <t>Шифр1</t>
  </si>
  <si>
    <t>Гр.</t>
  </si>
  <si>
    <t>Шифр2</t>
  </si>
  <si>
    <t>I</t>
  </si>
  <si>
    <t>II</t>
  </si>
  <si>
    <t>III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</si>
  <si>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</si>
  <si>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</si>
  <si>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</si>
  <si>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</si>
  <si>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</si>
  <si>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</si>
  <si>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</si>
  <si>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</si>
  <si>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</si>
  <si>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</si>
  <si>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</si>
  <si>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</si>
  <si>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</si>
  <si>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</si>
  <si>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</si>
  <si>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</si>
  <si>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</si>
  <si>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</si>
  <si>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</si>
  <si>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</si>
  <si>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</si>
  <si>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</si>
  <si>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</si>
  <si>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</si>
  <si>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</si>
  <si>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</si>
  <si>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</si>
  <si>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</si>
  <si>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</si>
  <si>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</si>
  <si>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</si>
  <si>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</si>
  <si>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</si>
  <si>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</si>
  <si>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</si>
  <si>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</si>
  <si>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</si>
  <si>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</si>
  <si>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</si>
  <si>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</si>
  <si>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</si>
  <si>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</si>
  <si>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</si>
  <si>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</si>
  <si>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Пётр</t>
  </si>
  <si>
    <t>9,10,11
Ботаника</t>
  </si>
  <si>
    <t>9,10_Зоол.
11_Биох.</t>
  </si>
  <si>
    <t>Диплом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</si>
</sst>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2" fontId="43" fillId="2" borderId="10" xfId="0" applyNumberFormat="1" applyFont="1" applyFill="1" applyBorder="1" applyAlignment="1" applyProtection="1">
      <alignment horizontal="center" vertical="center" wrapText="1"/>
      <protection/>
    </xf>
    <xf numFmtId="2" fontId="43" fillId="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2" fontId="44" fillId="0" borderId="0" xfId="0" applyNumberFormat="1" applyFont="1" applyFill="1" applyAlignment="1" applyProtection="1">
      <alignment horizontal="center" vertical="center" wrapText="1"/>
      <protection/>
    </xf>
    <xf numFmtId="2" fontId="44" fillId="0" borderId="0" xfId="0" applyNumberFormat="1" applyFont="1" applyAlignment="1" applyProtection="1">
      <alignment horizontal="center" vertical="center" wrapText="1"/>
      <protection/>
    </xf>
    <xf numFmtId="0" fontId="44" fillId="0" borderId="10" xfId="0" applyFont="1" applyBorder="1" applyAlignment="1">
      <alignment vertical="center" wrapText="1"/>
    </xf>
    <xf numFmtId="2" fontId="43" fillId="2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2" fontId="46" fillId="2" borderId="10" xfId="0" applyNumberFormat="1" applyFont="1" applyFill="1" applyBorder="1" applyAlignment="1" applyProtection="1">
      <alignment horizontal="center" vertical="center" wrapText="1"/>
      <protection/>
    </xf>
    <xf numFmtId="2" fontId="45" fillId="0" borderId="10" xfId="0" applyNumberFormat="1" applyFont="1" applyBorder="1" applyAlignment="1" applyProtection="1">
      <alignment horizontal="center" vertical="center" wrapText="1"/>
      <protection/>
    </xf>
    <xf numFmtId="2" fontId="46" fillId="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2" fontId="46" fillId="2" borderId="10" xfId="0" applyNumberFormat="1" applyFont="1" applyFill="1" applyBorder="1" applyAlignment="1">
      <alignment horizontal="center" vertical="center" wrapText="1"/>
    </xf>
    <xf numFmtId="2" fontId="46" fillId="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2" fontId="45" fillId="0" borderId="10" xfId="0" applyNumberFormat="1" applyFont="1" applyBorder="1" applyAlignment="1">
      <alignment horizontal="center" vertical="center" wrapText="1"/>
    </xf>
    <xf numFmtId="0" fontId="43" fillId="0" borderId="0" xfId="0" applyFont="1" applyFill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2" fontId="19" fillId="0" borderId="10" xfId="0" applyNumberFormat="1" applyFont="1" applyFill="1" applyBorder="1" applyAlignment="1" applyProtection="1">
      <alignment horizontal="center" vertical="center" wrapText="1"/>
      <protection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left" vertical="center" wrapText="1"/>
      <protection/>
    </xf>
    <xf numFmtId="49" fontId="44" fillId="0" borderId="0" xfId="0" applyNumberFormat="1" applyFont="1" applyAlignment="1" applyProtection="1">
      <alignment horizontal="left" vertical="center" wrapText="1"/>
      <protection/>
    </xf>
    <xf numFmtId="2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top"/>
      <protection/>
    </xf>
    <xf numFmtId="49" fontId="43" fillId="0" borderId="10" xfId="0" applyNumberFormat="1" applyFont="1" applyBorder="1" applyAlignment="1" applyProtection="1">
      <alignment horizontal="center" vertical="top"/>
      <protection/>
    </xf>
    <xf numFmtId="49" fontId="43" fillId="0" borderId="10" xfId="0" applyNumberFormat="1" applyFont="1" applyFill="1" applyBorder="1" applyAlignment="1" applyProtection="1">
      <alignment horizontal="center" vertical="top"/>
      <protection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 applyProtection="1">
      <alignment horizontal="center" vertical="top"/>
      <protection/>
    </xf>
    <xf numFmtId="2" fontId="43" fillId="2" borderId="10" xfId="0" applyNumberFormat="1" applyFont="1" applyFill="1" applyBorder="1" applyAlignment="1" applyProtection="1">
      <alignment horizontal="center" vertical="top"/>
      <protection/>
    </xf>
    <xf numFmtId="2" fontId="19" fillId="0" borderId="10" xfId="0" applyNumberFormat="1" applyFont="1" applyFill="1" applyBorder="1" applyAlignment="1" applyProtection="1">
      <alignment horizontal="center" vertical="top"/>
      <protection/>
    </xf>
    <xf numFmtId="2" fontId="43" fillId="3" borderId="10" xfId="0" applyNumberFormat="1" applyFont="1" applyFill="1" applyBorder="1" applyAlignment="1" applyProtection="1">
      <alignment horizontal="center" vertical="top"/>
      <protection/>
    </xf>
    <xf numFmtId="49" fontId="44" fillId="0" borderId="10" xfId="0" applyNumberFormat="1" applyFont="1" applyBorder="1" applyAlignment="1" applyProtection="1">
      <alignment horizontal="center" vertical="top"/>
      <protection/>
    </xf>
    <xf numFmtId="0" fontId="44" fillId="0" borderId="10" xfId="0" applyFont="1" applyFill="1" applyBorder="1" applyAlignment="1" applyProtection="1">
      <alignment horizontal="center" vertical="top"/>
      <protection/>
    </xf>
    <xf numFmtId="49" fontId="44" fillId="0" borderId="10" xfId="0" applyNumberFormat="1" applyFont="1" applyFill="1" applyBorder="1" applyAlignment="1" applyProtection="1">
      <alignment horizontal="center" vertical="top"/>
      <protection/>
    </xf>
    <xf numFmtId="0" fontId="44" fillId="0" borderId="10" xfId="0" applyFont="1" applyFill="1" applyBorder="1" applyAlignment="1" applyProtection="1">
      <alignment horizontal="left" vertical="top"/>
      <protection/>
    </xf>
    <xf numFmtId="2" fontId="44" fillId="0" borderId="10" xfId="0" applyNumberFormat="1" applyFont="1" applyFill="1" applyBorder="1" applyAlignment="1" applyProtection="1">
      <alignment horizontal="center" vertical="top"/>
      <protection/>
    </xf>
    <xf numFmtId="0" fontId="43" fillId="0" borderId="10" xfId="0" applyFont="1" applyBorder="1" applyAlignment="1">
      <alignment vertical="top"/>
    </xf>
    <xf numFmtId="0" fontId="46" fillId="0" borderId="10" xfId="0" applyFont="1" applyBorder="1" applyAlignment="1">
      <alignment vertical="top"/>
    </xf>
    <xf numFmtId="0" fontId="44" fillId="0" borderId="10" xfId="0" applyFont="1" applyBorder="1" applyAlignment="1">
      <alignment vertical="top"/>
    </xf>
    <xf numFmtId="2" fontId="44" fillId="3" borderId="10" xfId="0" applyNumberFormat="1" applyFont="1" applyFill="1" applyBorder="1" applyAlignment="1" applyProtection="1">
      <alignment horizontal="center" vertical="top"/>
      <protection/>
    </xf>
    <xf numFmtId="0" fontId="44" fillId="0" borderId="0" xfId="0" applyFont="1" applyFill="1" applyAlignment="1" applyProtection="1">
      <alignment horizontal="center" vertical="top"/>
      <protection/>
    </xf>
    <xf numFmtId="49" fontId="44" fillId="0" borderId="0" xfId="0" applyNumberFormat="1" applyFont="1" applyFill="1" applyAlignment="1" applyProtection="1">
      <alignment horizontal="center" vertical="top"/>
      <protection/>
    </xf>
    <xf numFmtId="0" fontId="44" fillId="0" borderId="0" xfId="0" applyFont="1" applyAlignment="1" applyProtection="1">
      <alignment horizontal="center" vertical="top"/>
      <protection/>
    </xf>
    <xf numFmtId="49" fontId="44" fillId="0" borderId="0" xfId="0" applyNumberFormat="1" applyFont="1" applyFill="1" applyAlignment="1" applyProtection="1">
      <alignment horizontal="left" vertical="top"/>
      <protection/>
    </xf>
    <xf numFmtId="0" fontId="44" fillId="0" borderId="0" xfId="0" applyFont="1" applyAlignment="1" applyProtection="1">
      <alignment horizontal="left" vertical="top"/>
      <protection/>
    </xf>
    <xf numFmtId="2" fontId="44" fillId="0" borderId="0" xfId="0" applyNumberFormat="1" applyFont="1" applyFill="1" applyAlignment="1" applyProtection="1">
      <alignment horizontal="center" vertical="top"/>
      <protection/>
    </xf>
    <xf numFmtId="0" fontId="44" fillId="0" borderId="0" xfId="0" applyFont="1" applyAlignment="1">
      <alignment vertical="top"/>
    </xf>
    <xf numFmtId="49" fontId="44" fillId="0" borderId="0" xfId="0" applyNumberFormat="1" applyFont="1" applyAlignment="1" applyProtection="1">
      <alignment horizontal="center" vertical="top"/>
      <protection/>
    </xf>
    <xf numFmtId="49" fontId="44" fillId="0" borderId="0" xfId="0" applyNumberFormat="1" applyFont="1" applyAlignment="1" applyProtection="1">
      <alignment horizontal="left" vertical="top"/>
      <protection/>
    </xf>
    <xf numFmtId="2" fontId="44" fillId="0" borderId="0" xfId="0" applyNumberFormat="1" applyFont="1" applyAlignment="1" applyProtection="1">
      <alignment horizontal="center" vertical="top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49" fontId="43" fillId="0" borderId="10" xfId="0" applyNumberFormat="1" applyFont="1" applyBorder="1" applyAlignment="1" applyProtection="1">
      <alignment horizontal="center" vertical="center"/>
      <protection/>
    </xf>
    <xf numFmtId="49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 applyProtection="1">
      <alignment horizontal="center" vertical="center"/>
      <protection/>
    </xf>
    <xf numFmtId="2" fontId="43" fillId="2" borderId="10" xfId="0" applyNumberFormat="1" applyFont="1" applyFill="1" applyBorder="1" applyAlignment="1" applyProtection="1">
      <alignment horizontal="center" vertical="center"/>
      <protection/>
    </xf>
    <xf numFmtId="2" fontId="19" fillId="0" borderId="10" xfId="0" applyNumberFormat="1" applyFont="1" applyFill="1" applyBorder="1" applyAlignment="1" applyProtection="1">
      <alignment horizontal="center" vertical="center"/>
      <protection/>
    </xf>
    <xf numFmtId="2" fontId="43" fillId="3" borderId="10" xfId="0" applyNumberFormat="1" applyFont="1" applyFill="1" applyBorder="1" applyAlignment="1" applyProtection="1">
      <alignment horizontal="center" vertical="center"/>
      <protection/>
    </xf>
    <xf numFmtId="49" fontId="44" fillId="0" borderId="10" xfId="0" applyNumberFormat="1" applyFont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49" fontId="4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2" fontId="44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vertical="center"/>
    </xf>
    <xf numFmtId="2" fontId="43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2" fontId="23" fillId="3" borderId="1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 vertical="center"/>
      <protection/>
    </xf>
    <xf numFmtId="2" fontId="44" fillId="0" borderId="0" xfId="0" applyNumberFormat="1" applyFont="1" applyFill="1" applyAlignment="1" applyProtection="1">
      <alignment horizontal="center" vertical="center"/>
      <protection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 applyProtection="1">
      <alignment horizontal="center" vertical="center"/>
      <protection/>
    </xf>
    <xf numFmtId="49" fontId="44" fillId="0" borderId="0" xfId="0" applyNumberFormat="1" applyFont="1" applyAlignment="1" applyProtection="1">
      <alignment horizontal="left" vertical="center"/>
      <protection/>
    </xf>
    <xf numFmtId="2" fontId="44" fillId="0" borderId="0" xfId="0" applyNumberFormat="1" applyFont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top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vertical="center" wrapText="1"/>
    </xf>
    <xf numFmtId="0" fontId="44" fillId="33" borderId="10" xfId="0" applyFont="1" applyFill="1" applyBorder="1" applyAlignment="1" applyProtection="1">
      <alignment horizontal="left" vertical="top"/>
      <protection/>
    </xf>
    <xf numFmtId="2" fontId="43" fillId="33" borderId="10" xfId="0" applyNumberFormat="1" applyFont="1" applyFill="1" applyBorder="1" applyAlignment="1" applyProtection="1">
      <alignment horizontal="center" vertical="top"/>
      <protection/>
    </xf>
    <xf numFmtId="2" fontId="44" fillId="33" borderId="10" xfId="0" applyNumberFormat="1" applyFont="1" applyFill="1" applyBorder="1" applyAlignment="1" applyProtection="1">
      <alignment horizontal="center" vertical="top"/>
      <protection/>
    </xf>
    <xf numFmtId="0" fontId="43" fillId="33" borderId="10" xfId="0" applyFont="1" applyFill="1" applyBorder="1" applyAlignment="1">
      <alignment vertical="top"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2" fontId="43" fillId="33" borderId="10" xfId="0" applyNumberFormat="1" applyFont="1" applyFill="1" applyBorder="1" applyAlignment="1" applyProtection="1">
      <alignment horizontal="center" vertical="center" wrapText="1"/>
      <protection/>
    </xf>
    <xf numFmtId="2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>
      <alignment vertical="center" wrapText="1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2" fontId="43" fillId="34" borderId="10" xfId="0" applyNumberFormat="1" applyFont="1" applyFill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43" fillId="34" borderId="0" xfId="0" applyFont="1" applyFill="1" applyAlignment="1" applyProtection="1">
      <alignment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200"/>
  <sheetViews>
    <sheetView tabSelected="1"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S1" sqref="S1"/>
      <selection pane="bottomLeft" activeCell="A2" sqref="A2"/>
      <selection pane="bottomRight" activeCell="A44" sqref="A44"/>
    </sheetView>
  </sheetViews>
  <sheetFormatPr defaultColWidth="9.140625" defaultRowHeight="30" customHeight="1"/>
  <cols>
    <col min="1" max="1" width="17.421875" style="16" customWidth="1"/>
    <col min="2" max="2" width="14.7109375" style="35" customWidth="1"/>
    <col min="3" max="3" width="13.140625" style="35" customWidth="1"/>
    <col min="4" max="4" width="17.421875" style="16" customWidth="1"/>
    <col min="5" max="5" width="12.140625" style="9" customWidth="1"/>
    <col min="6" max="8" width="11.140625" style="10" customWidth="1"/>
    <col min="9" max="9" width="9.8515625" style="10" customWidth="1"/>
    <col min="10" max="10" width="7.00390625" style="10" customWidth="1"/>
    <col min="11" max="11" width="11.57421875" style="13" customWidth="1"/>
    <col min="12" max="29" width="9.140625" style="30" customWidth="1"/>
    <col min="30" max="16384" width="9.140625" style="8" customWidth="1"/>
  </cols>
  <sheetData>
    <row r="1" spans="1:29" s="6" customFormat="1" ht="30" customHeight="1">
      <c r="A1" s="94" t="s">
        <v>331</v>
      </c>
      <c r="B1" s="2" t="s">
        <v>0</v>
      </c>
      <c r="C1" s="2" t="s">
        <v>332</v>
      </c>
      <c r="D1" s="2" t="s">
        <v>333</v>
      </c>
      <c r="E1" s="4" t="s">
        <v>22</v>
      </c>
      <c r="F1" s="32" t="s">
        <v>392</v>
      </c>
      <c r="G1" s="32" t="s">
        <v>393</v>
      </c>
      <c r="H1" s="32" t="s">
        <v>334</v>
      </c>
      <c r="I1" s="4" t="s">
        <v>23</v>
      </c>
      <c r="J1" s="5" t="s">
        <v>24</v>
      </c>
      <c r="K1" s="3" t="s">
        <v>394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7" customFormat="1" ht="30" customHeight="1">
      <c r="A2" s="15" t="s">
        <v>148</v>
      </c>
      <c r="B2" s="15" t="s">
        <v>243</v>
      </c>
      <c r="C2" s="15" t="s">
        <v>244</v>
      </c>
      <c r="D2" s="15" t="s">
        <v>245</v>
      </c>
      <c r="E2" s="4">
        <v>78</v>
      </c>
      <c r="F2" s="33">
        <v>18.5</v>
      </c>
      <c r="G2" s="33">
        <v>18</v>
      </c>
      <c r="H2" s="33">
        <v>13.5</v>
      </c>
      <c r="I2" s="4">
        <f aca="true" t="shared" si="0" ref="I2:I33">F2+G2+H2</f>
        <v>50</v>
      </c>
      <c r="J2" s="5">
        <v>128</v>
      </c>
      <c r="K2" s="1" t="s">
        <v>1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s="7" customFormat="1" ht="30" customHeight="1">
      <c r="A3" s="15" t="s">
        <v>148</v>
      </c>
      <c r="B3" s="15" t="s">
        <v>149</v>
      </c>
      <c r="C3" s="15" t="s">
        <v>150</v>
      </c>
      <c r="D3" s="15" t="s">
        <v>151</v>
      </c>
      <c r="E3" s="4">
        <v>71.5</v>
      </c>
      <c r="F3" s="33">
        <v>15.5</v>
      </c>
      <c r="G3" s="33">
        <v>19.7</v>
      </c>
      <c r="H3" s="33">
        <v>10.5</v>
      </c>
      <c r="I3" s="4">
        <f t="shared" si="0"/>
        <v>45.7</v>
      </c>
      <c r="J3" s="5">
        <v>117.2</v>
      </c>
      <c r="K3" s="1" t="s">
        <v>1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s="7" customFormat="1" ht="30" customHeight="1">
      <c r="A4" s="15" t="s">
        <v>30</v>
      </c>
      <c r="B4" s="15" t="s">
        <v>162</v>
      </c>
      <c r="C4" s="15" t="s">
        <v>163</v>
      </c>
      <c r="D4" s="15" t="s">
        <v>118</v>
      </c>
      <c r="E4" s="4">
        <v>67</v>
      </c>
      <c r="F4" s="33">
        <v>15.5</v>
      </c>
      <c r="G4" s="33">
        <v>18.5</v>
      </c>
      <c r="H4" s="33">
        <v>15</v>
      </c>
      <c r="I4" s="4">
        <f t="shared" si="0"/>
        <v>49</v>
      </c>
      <c r="J4" s="5">
        <v>116</v>
      </c>
      <c r="K4" s="1" t="s">
        <v>1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s="7" customFormat="1" ht="30" customHeight="1">
      <c r="A5" s="15" t="s">
        <v>156</v>
      </c>
      <c r="B5" s="15" t="s">
        <v>157</v>
      </c>
      <c r="C5" s="15" t="s">
        <v>158</v>
      </c>
      <c r="D5" s="15" t="s">
        <v>118</v>
      </c>
      <c r="E5" s="4">
        <v>68</v>
      </c>
      <c r="F5" s="33">
        <v>12</v>
      </c>
      <c r="G5" s="33">
        <v>19.7</v>
      </c>
      <c r="H5" s="33">
        <v>13.5</v>
      </c>
      <c r="I5" s="4">
        <f t="shared" si="0"/>
        <v>45.2</v>
      </c>
      <c r="J5" s="5">
        <v>113.2</v>
      </c>
      <c r="K5" s="1" t="s">
        <v>25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s="7" customFormat="1" ht="30" customHeight="1">
      <c r="A6" s="15" t="s">
        <v>41</v>
      </c>
      <c r="B6" s="15" t="s">
        <v>172</v>
      </c>
      <c r="C6" s="15" t="s">
        <v>96</v>
      </c>
      <c r="D6" s="15" t="s">
        <v>82</v>
      </c>
      <c r="E6" s="4">
        <v>68</v>
      </c>
      <c r="F6" s="33">
        <v>9.5</v>
      </c>
      <c r="G6" s="33">
        <v>16.7</v>
      </c>
      <c r="H6" s="33">
        <v>14</v>
      </c>
      <c r="I6" s="4">
        <f t="shared" si="0"/>
        <v>40.2</v>
      </c>
      <c r="J6" s="5">
        <v>108.2</v>
      </c>
      <c r="K6" s="1" t="s">
        <v>25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s="7" customFormat="1" ht="30" customHeight="1">
      <c r="A7" s="102" t="s">
        <v>6</v>
      </c>
      <c r="B7" s="102" t="s">
        <v>180</v>
      </c>
      <c r="C7" s="102" t="s">
        <v>181</v>
      </c>
      <c r="D7" s="102" t="s">
        <v>182</v>
      </c>
      <c r="E7" s="103">
        <v>72</v>
      </c>
      <c r="F7" s="104">
        <v>14</v>
      </c>
      <c r="G7" s="104">
        <v>10</v>
      </c>
      <c r="H7" s="104">
        <v>11.5</v>
      </c>
      <c r="I7" s="103">
        <f t="shared" si="0"/>
        <v>35.5</v>
      </c>
      <c r="J7" s="103">
        <v>107.5</v>
      </c>
      <c r="K7" s="105" t="s">
        <v>25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s="7" customFormat="1" ht="30" customHeight="1">
      <c r="A8" s="15" t="s">
        <v>26</v>
      </c>
      <c r="B8" s="15" t="s">
        <v>235</v>
      </c>
      <c r="C8" s="15" t="s">
        <v>236</v>
      </c>
      <c r="D8" s="15" t="s">
        <v>237</v>
      </c>
      <c r="E8" s="4">
        <v>63</v>
      </c>
      <c r="F8" s="33">
        <v>12</v>
      </c>
      <c r="G8" s="33">
        <v>18.5</v>
      </c>
      <c r="H8" s="33">
        <v>13.5</v>
      </c>
      <c r="I8" s="4">
        <f t="shared" si="0"/>
        <v>44</v>
      </c>
      <c r="J8" s="5">
        <v>107</v>
      </c>
      <c r="K8" s="1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s="7" customFormat="1" ht="30" customHeight="1">
      <c r="A9" s="15" t="s">
        <v>59</v>
      </c>
      <c r="B9" s="15" t="s">
        <v>60</v>
      </c>
      <c r="C9" s="15" t="s">
        <v>32</v>
      </c>
      <c r="D9" s="15" t="s">
        <v>61</v>
      </c>
      <c r="E9" s="4">
        <v>63.5</v>
      </c>
      <c r="F9" s="36">
        <v>18.5</v>
      </c>
      <c r="G9" s="33">
        <v>9.5</v>
      </c>
      <c r="H9" s="33">
        <v>13.5</v>
      </c>
      <c r="I9" s="4">
        <f t="shared" si="0"/>
        <v>41.5</v>
      </c>
      <c r="J9" s="5">
        <v>105</v>
      </c>
      <c r="K9" s="1" t="s">
        <v>25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s="7" customFormat="1" ht="30" customHeight="1">
      <c r="A10" s="15" t="s">
        <v>7</v>
      </c>
      <c r="B10" s="15" t="s">
        <v>193</v>
      </c>
      <c r="C10" s="15" t="s">
        <v>70</v>
      </c>
      <c r="D10" s="15" t="s">
        <v>194</v>
      </c>
      <c r="E10" s="4">
        <v>60.5</v>
      </c>
      <c r="F10" s="33">
        <v>13</v>
      </c>
      <c r="G10" s="33">
        <v>16.2</v>
      </c>
      <c r="H10" s="33">
        <v>14</v>
      </c>
      <c r="I10" s="4">
        <f t="shared" si="0"/>
        <v>43.2</v>
      </c>
      <c r="J10" s="5">
        <v>103.7</v>
      </c>
      <c r="K10" s="1" t="s">
        <v>25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s="21" customFormat="1" ht="30" customHeight="1">
      <c r="A11" s="15" t="s">
        <v>79</v>
      </c>
      <c r="B11" s="15" t="s">
        <v>152</v>
      </c>
      <c r="C11" s="15" t="s">
        <v>123</v>
      </c>
      <c r="D11" s="15" t="s">
        <v>44</v>
      </c>
      <c r="E11" s="4">
        <v>57.5</v>
      </c>
      <c r="F11" s="33">
        <v>11.5</v>
      </c>
      <c r="G11" s="33">
        <v>16.9</v>
      </c>
      <c r="H11" s="33">
        <v>13</v>
      </c>
      <c r="I11" s="4">
        <f t="shared" si="0"/>
        <v>41.4</v>
      </c>
      <c r="J11" s="5">
        <v>98.9</v>
      </c>
      <c r="K11" s="1" t="s">
        <v>25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s="7" customFormat="1" ht="30" customHeight="1">
      <c r="A12" s="15" t="s">
        <v>169</v>
      </c>
      <c r="B12" s="15" t="s">
        <v>13</v>
      </c>
      <c r="C12" s="15" t="s">
        <v>170</v>
      </c>
      <c r="D12" s="15" t="s">
        <v>171</v>
      </c>
      <c r="E12" s="4">
        <v>57.5</v>
      </c>
      <c r="F12" s="33">
        <v>13.5</v>
      </c>
      <c r="G12" s="33">
        <v>16.6</v>
      </c>
      <c r="H12" s="33">
        <v>9.5</v>
      </c>
      <c r="I12" s="4">
        <f t="shared" si="0"/>
        <v>39.6</v>
      </c>
      <c r="J12" s="5">
        <v>97.1</v>
      </c>
      <c r="K12" s="1" t="s">
        <v>25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s="7" customFormat="1" ht="30" customHeight="1">
      <c r="A13" s="15" t="s">
        <v>12</v>
      </c>
      <c r="B13" s="15" t="s">
        <v>201</v>
      </c>
      <c r="C13" s="15" t="s">
        <v>202</v>
      </c>
      <c r="D13" s="15" t="s">
        <v>203</v>
      </c>
      <c r="E13" s="4">
        <v>60.5</v>
      </c>
      <c r="F13" s="33">
        <v>15</v>
      </c>
      <c r="G13" s="33">
        <v>8</v>
      </c>
      <c r="H13" s="33">
        <v>13</v>
      </c>
      <c r="I13" s="4">
        <f t="shared" si="0"/>
        <v>36</v>
      </c>
      <c r="J13" s="5">
        <v>96.5</v>
      </c>
      <c r="K13" s="97" t="s">
        <v>25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s="7" customFormat="1" ht="30" customHeight="1">
      <c r="A14" s="15" t="s">
        <v>209</v>
      </c>
      <c r="B14" s="15" t="s">
        <v>210</v>
      </c>
      <c r="C14" s="15" t="s">
        <v>47</v>
      </c>
      <c r="D14" s="15" t="s">
        <v>74</v>
      </c>
      <c r="E14" s="4">
        <v>61.5</v>
      </c>
      <c r="F14" s="33">
        <v>8.5</v>
      </c>
      <c r="G14" s="33">
        <v>7.7</v>
      </c>
      <c r="H14" s="33">
        <v>18.5</v>
      </c>
      <c r="I14" s="4">
        <f t="shared" si="0"/>
        <v>34.7</v>
      </c>
      <c r="J14" s="5">
        <v>96.2</v>
      </c>
      <c r="K14" s="97" t="s">
        <v>25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s="7" customFormat="1" ht="30" customHeight="1">
      <c r="A15" s="15" t="s">
        <v>159</v>
      </c>
      <c r="B15" s="15" t="s">
        <v>228</v>
      </c>
      <c r="C15" s="15" t="s">
        <v>137</v>
      </c>
      <c r="D15" s="15" t="s">
        <v>58</v>
      </c>
      <c r="E15" s="4">
        <v>53</v>
      </c>
      <c r="F15" s="33">
        <v>18</v>
      </c>
      <c r="G15" s="33">
        <v>18.7</v>
      </c>
      <c r="H15" s="33">
        <v>5</v>
      </c>
      <c r="I15" s="4">
        <f t="shared" si="0"/>
        <v>41.7</v>
      </c>
      <c r="J15" s="5">
        <v>94.7</v>
      </c>
      <c r="K15" s="1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s="7" customFormat="1" ht="30" customHeight="1">
      <c r="A16" s="15" t="s">
        <v>199</v>
      </c>
      <c r="B16" s="15" t="s">
        <v>200</v>
      </c>
      <c r="C16" s="15" t="s">
        <v>91</v>
      </c>
      <c r="D16" s="15" t="s">
        <v>64</v>
      </c>
      <c r="E16" s="4">
        <v>64.5</v>
      </c>
      <c r="F16" s="33">
        <v>6</v>
      </c>
      <c r="G16" s="33">
        <v>7.2</v>
      </c>
      <c r="H16" s="33">
        <v>13</v>
      </c>
      <c r="I16" s="4">
        <f t="shared" si="0"/>
        <v>26.2</v>
      </c>
      <c r="J16" s="5">
        <v>90.7</v>
      </c>
      <c r="K16" s="1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s="7" customFormat="1" ht="30" customHeight="1">
      <c r="A17" s="15" t="s">
        <v>79</v>
      </c>
      <c r="B17" s="15" t="s">
        <v>250</v>
      </c>
      <c r="C17" s="15" t="s">
        <v>251</v>
      </c>
      <c r="D17" s="15" t="s">
        <v>220</v>
      </c>
      <c r="E17" s="4">
        <v>61</v>
      </c>
      <c r="F17" s="33">
        <v>9</v>
      </c>
      <c r="G17" s="33">
        <v>8.5</v>
      </c>
      <c r="H17" s="33">
        <v>10.5</v>
      </c>
      <c r="I17" s="4">
        <f t="shared" si="0"/>
        <v>28</v>
      </c>
      <c r="J17" s="5">
        <v>89</v>
      </c>
      <c r="K17" s="11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7" customFormat="1" ht="30" customHeight="1">
      <c r="A18" s="15" t="s">
        <v>10</v>
      </c>
      <c r="B18" s="15" t="s">
        <v>204</v>
      </c>
      <c r="C18" s="15" t="s">
        <v>205</v>
      </c>
      <c r="D18" s="15" t="s">
        <v>71</v>
      </c>
      <c r="E18" s="4">
        <v>54.5</v>
      </c>
      <c r="F18" s="33">
        <v>11</v>
      </c>
      <c r="G18" s="33">
        <v>14.5</v>
      </c>
      <c r="H18" s="33">
        <v>8.5</v>
      </c>
      <c r="I18" s="4">
        <f t="shared" si="0"/>
        <v>34</v>
      </c>
      <c r="J18" s="5">
        <v>88.5</v>
      </c>
      <c r="K18" s="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s="7" customFormat="1" ht="30" customHeight="1">
      <c r="A19" s="15" t="s">
        <v>214</v>
      </c>
      <c r="B19" s="15" t="s">
        <v>215</v>
      </c>
      <c r="C19" s="15" t="s">
        <v>114</v>
      </c>
      <c r="D19" s="15" t="s">
        <v>44</v>
      </c>
      <c r="E19" s="4">
        <v>55</v>
      </c>
      <c r="F19" s="33">
        <v>16</v>
      </c>
      <c r="G19" s="33">
        <v>8.1</v>
      </c>
      <c r="H19" s="33">
        <v>9</v>
      </c>
      <c r="I19" s="4">
        <f t="shared" si="0"/>
        <v>33.1</v>
      </c>
      <c r="J19" s="5">
        <v>88.1</v>
      </c>
      <c r="K19" s="1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s="7" customFormat="1" ht="30" customHeight="1">
      <c r="A20" s="15" t="s">
        <v>195</v>
      </c>
      <c r="B20" s="15" t="s">
        <v>196</v>
      </c>
      <c r="C20" s="15" t="s">
        <v>197</v>
      </c>
      <c r="D20" s="15" t="s">
        <v>198</v>
      </c>
      <c r="E20" s="4">
        <v>53.5</v>
      </c>
      <c r="F20" s="33">
        <v>14</v>
      </c>
      <c r="G20" s="33">
        <v>13.6</v>
      </c>
      <c r="H20" s="33">
        <v>7</v>
      </c>
      <c r="I20" s="4">
        <f t="shared" si="0"/>
        <v>34.6</v>
      </c>
      <c r="J20" s="5">
        <v>88.1</v>
      </c>
      <c r="K20" s="1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s="7" customFormat="1" ht="30" customHeight="1">
      <c r="A21" s="15" t="s">
        <v>26</v>
      </c>
      <c r="B21" s="15" t="s">
        <v>227</v>
      </c>
      <c r="C21" s="15" t="s">
        <v>53</v>
      </c>
      <c r="D21" s="15" t="s">
        <v>61</v>
      </c>
      <c r="E21" s="4">
        <v>55.5</v>
      </c>
      <c r="F21" s="33">
        <v>11.5</v>
      </c>
      <c r="G21" s="33">
        <v>14.2</v>
      </c>
      <c r="H21" s="33">
        <v>6.5</v>
      </c>
      <c r="I21" s="4">
        <f t="shared" si="0"/>
        <v>32.2</v>
      </c>
      <c r="J21" s="5">
        <v>87.7</v>
      </c>
      <c r="K21" s="1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s="21" customFormat="1" ht="30" customHeight="1">
      <c r="A22" s="15" t="s">
        <v>76</v>
      </c>
      <c r="B22" s="15" t="s">
        <v>219</v>
      </c>
      <c r="C22" s="15" t="s">
        <v>114</v>
      </c>
      <c r="D22" s="15" t="s">
        <v>220</v>
      </c>
      <c r="E22" s="4">
        <v>57</v>
      </c>
      <c r="F22" s="33">
        <v>8</v>
      </c>
      <c r="G22" s="33">
        <v>9.7</v>
      </c>
      <c r="H22" s="33">
        <v>10.5</v>
      </c>
      <c r="I22" s="4">
        <f t="shared" si="0"/>
        <v>28.2</v>
      </c>
      <c r="J22" s="5">
        <v>85.2</v>
      </c>
      <c r="K22" s="1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s="7" customFormat="1" ht="30" customHeight="1">
      <c r="A23" s="15" t="s">
        <v>83</v>
      </c>
      <c r="B23" s="15" t="s">
        <v>207</v>
      </c>
      <c r="C23" s="15" t="s">
        <v>70</v>
      </c>
      <c r="D23" s="15" t="s">
        <v>208</v>
      </c>
      <c r="E23" s="4">
        <v>48.5</v>
      </c>
      <c r="F23" s="33">
        <v>7</v>
      </c>
      <c r="G23" s="33">
        <v>17.5</v>
      </c>
      <c r="H23" s="33">
        <v>12</v>
      </c>
      <c r="I23" s="4">
        <f t="shared" si="0"/>
        <v>36.5</v>
      </c>
      <c r="J23" s="5">
        <v>85</v>
      </c>
      <c r="K23" s="1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s="7" customFormat="1" ht="30" customHeight="1">
      <c r="A24" s="15" t="s">
        <v>159</v>
      </c>
      <c r="B24" s="15" t="s">
        <v>160</v>
      </c>
      <c r="C24" s="15" t="s">
        <v>161</v>
      </c>
      <c r="D24" s="15" t="s">
        <v>58</v>
      </c>
      <c r="E24" s="4">
        <v>58</v>
      </c>
      <c r="F24" s="33">
        <v>6.5</v>
      </c>
      <c r="G24" s="33">
        <v>11</v>
      </c>
      <c r="H24" s="33">
        <v>9.5</v>
      </c>
      <c r="I24" s="4">
        <f t="shared" si="0"/>
        <v>27</v>
      </c>
      <c r="J24" s="5">
        <v>85</v>
      </c>
      <c r="K24" s="1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s="7" customFormat="1" ht="30" customHeight="1">
      <c r="A25" s="15" t="s">
        <v>183</v>
      </c>
      <c r="B25" s="15" t="s">
        <v>184</v>
      </c>
      <c r="C25" s="15" t="s">
        <v>185</v>
      </c>
      <c r="D25" s="15" t="s">
        <v>36</v>
      </c>
      <c r="E25" s="4">
        <v>56.5</v>
      </c>
      <c r="F25" s="33">
        <v>8.5</v>
      </c>
      <c r="G25" s="33">
        <v>10.3</v>
      </c>
      <c r="H25" s="33">
        <v>9.5</v>
      </c>
      <c r="I25" s="4">
        <f t="shared" si="0"/>
        <v>28.3</v>
      </c>
      <c r="J25" s="5">
        <v>84.8</v>
      </c>
      <c r="K25" s="1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s="21" customFormat="1" ht="30" customHeight="1">
      <c r="A26" s="15" t="s">
        <v>3</v>
      </c>
      <c r="B26" s="15" t="s">
        <v>168</v>
      </c>
      <c r="C26" s="15" t="s">
        <v>81</v>
      </c>
      <c r="D26" s="15" t="s">
        <v>44</v>
      </c>
      <c r="E26" s="4">
        <v>54.5</v>
      </c>
      <c r="F26" s="33">
        <v>7</v>
      </c>
      <c r="G26" s="33">
        <v>12.1</v>
      </c>
      <c r="H26" s="33">
        <v>10.5</v>
      </c>
      <c r="I26" s="4">
        <f t="shared" si="0"/>
        <v>29.6</v>
      </c>
      <c r="J26" s="5">
        <v>84.1</v>
      </c>
      <c r="K26" s="1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s="7" customFormat="1" ht="30" customHeight="1">
      <c r="A27" s="15" t="s">
        <v>173</v>
      </c>
      <c r="B27" s="15" t="s">
        <v>174</v>
      </c>
      <c r="C27" s="15" t="s">
        <v>175</v>
      </c>
      <c r="D27" s="15" t="s">
        <v>167</v>
      </c>
      <c r="E27" s="4">
        <v>59.5</v>
      </c>
      <c r="F27" s="33">
        <v>8.5</v>
      </c>
      <c r="G27" s="33">
        <v>8</v>
      </c>
      <c r="H27" s="33">
        <v>7</v>
      </c>
      <c r="I27" s="4">
        <f t="shared" si="0"/>
        <v>23.5</v>
      </c>
      <c r="J27" s="5">
        <v>83</v>
      </c>
      <c r="K27" s="1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7" customFormat="1" ht="30" customHeight="1">
      <c r="A28" s="15" t="s">
        <v>246</v>
      </c>
      <c r="B28" s="15" t="s">
        <v>247</v>
      </c>
      <c r="C28" s="15" t="s">
        <v>166</v>
      </c>
      <c r="D28" s="15" t="s">
        <v>192</v>
      </c>
      <c r="E28" s="4">
        <v>53.5</v>
      </c>
      <c r="F28" s="33">
        <v>10.5</v>
      </c>
      <c r="G28" s="33">
        <v>7</v>
      </c>
      <c r="H28" s="33">
        <v>12</v>
      </c>
      <c r="I28" s="4">
        <f t="shared" si="0"/>
        <v>29.5</v>
      </c>
      <c r="J28" s="5">
        <v>83</v>
      </c>
      <c r="K28" s="11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s="7" customFormat="1" ht="30" customHeight="1">
      <c r="A29" s="15" t="s">
        <v>4</v>
      </c>
      <c r="B29" s="15" t="s">
        <v>153</v>
      </c>
      <c r="C29" s="15" t="s">
        <v>154</v>
      </c>
      <c r="D29" s="15" t="s">
        <v>155</v>
      </c>
      <c r="E29" s="4">
        <v>58</v>
      </c>
      <c r="F29" s="33">
        <v>7.5</v>
      </c>
      <c r="G29" s="33">
        <v>10.7</v>
      </c>
      <c r="H29" s="33">
        <v>6.5</v>
      </c>
      <c r="I29" s="4">
        <f t="shared" si="0"/>
        <v>24.7</v>
      </c>
      <c r="J29" s="5">
        <v>82.7</v>
      </c>
      <c r="K29" s="1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s="7" customFormat="1" ht="30" customHeight="1">
      <c r="A30" s="15" t="s">
        <v>159</v>
      </c>
      <c r="B30" s="15" t="s">
        <v>186</v>
      </c>
      <c r="C30" s="15" t="s">
        <v>78</v>
      </c>
      <c r="D30" s="15" t="s">
        <v>187</v>
      </c>
      <c r="E30" s="4">
        <v>47.5</v>
      </c>
      <c r="F30" s="33">
        <v>9.5</v>
      </c>
      <c r="G30" s="33">
        <v>10.2</v>
      </c>
      <c r="H30" s="33">
        <v>13.5</v>
      </c>
      <c r="I30" s="4">
        <f t="shared" si="0"/>
        <v>33.2</v>
      </c>
      <c r="J30" s="5">
        <v>80.7</v>
      </c>
      <c r="K30" s="1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s="7" customFormat="1" ht="30" customHeight="1">
      <c r="A31" s="15" t="s">
        <v>26</v>
      </c>
      <c r="B31" s="15" t="s">
        <v>206</v>
      </c>
      <c r="C31" s="15" t="s">
        <v>43</v>
      </c>
      <c r="D31" s="15" t="s">
        <v>74</v>
      </c>
      <c r="E31" s="4">
        <v>61.5</v>
      </c>
      <c r="F31" s="33">
        <v>6</v>
      </c>
      <c r="G31" s="33">
        <v>7</v>
      </c>
      <c r="H31" s="33">
        <v>3</v>
      </c>
      <c r="I31" s="4">
        <f t="shared" si="0"/>
        <v>16</v>
      </c>
      <c r="J31" s="5">
        <v>77.5</v>
      </c>
      <c r="K31" s="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s="7" customFormat="1" ht="30" customHeight="1">
      <c r="A32" s="15" t="s">
        <v>130</v>
      </c>
      <c r="B32" s="15" t="s">
        <v>216</v>
      </c>
      <c r="C32" s="15" t="s">
        <v>217</v>
      </c>
      <c r="D32" s="15" t="s">
        <v>218</v>
      </c>
      <c r="E32" s="4">
        <v>51.5</v>
      </c>
      <c r="F32" s="33">
        <v>4.5</v>
      </c>
      <c r="G32" s="33">
        <v>10.2</v>
      </c>
      <c r="H32" s="33">
        <v>10</v>
      </c>
      <c r="I32" s="4">
        <f t="shared" si="0"/>
        <v>24.7</v>
      </c>
      <c r="J32" s="5">
        <v>76.2</v>
      </c>
      <c r="K32" s="1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s="7" customFormat="1" ht="30" customHeight="1">
      <c r="A33" s="15" t="s">
        <v>138</v>
      </c>
      <c r="B33" s="15" t="s">
        <v>223</v>
      </c>
      <c r="C33" s="15" t="s">
        <v>70</v>
      </c>
      <c r="D33" s="15" t="s">
        <v>224</v>
      </c>
      <c r="E33" s="4">
        <v>53.5</v>
      </c>
      <c r="F33" s="33">
        <v>9.5</v>
      </c>
      <c r="G33" s="33">
        <v>7.5</v>
      </c>
      <c r="H33" s="33">
        <v>5.5</v>
      </c>
      <c r="I33" s="4">
        <f t="shared" si="0"/>
        <v>22.5</v>
      </c>
      <c r="J33" s="5">
        <v>76</v>
      </c>
      <c r="K33" s="1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7" customFormat="1" ht="30" customHeight="1">
      <c r="A34" s="15" t="s">
        <v>37</v>
      </c>
      <c r="B34" s="15" t="s">
        <v>211</v>
      </c>
      <c r="C34" s="15" t="s">
        <v>212</v>
      </c>
      <c r="D34" s="15" t="s">
        <v>213</v>
      </c>
      <c r="E34" s="4">
        <v>57</v>
      </c>
      <c r="F34" s="33">
        <v>8</v>
      </c>
      <c r="G34" s="33">
        <v>5.5</v>
      </c>
      <c r="H34" s="33">
        <v>4.5</v>
      </c>
      <c r="I34" s="4">
        <f aca="true" t="shared" si="1" ref="I34:I42">F34+G34+H34</f>
        <v>18</v>
      </c>
      <c r="J34" s="5">
        <v>75</v>
      </c>
      <c r="K34" s="1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s="7" customFormat="1" ht="30" customHeight="1">
      <c r="A35" s="15" t="s">
        <v>156</v>
      </c>
      <c r="B35" s="15" t="s">
        <v>249</v>
      </c>
      <c r="C35" s="15" t="s">
        <v>137</v>
      </c>
      <c r="D35" s="15" t="s">
        <v>198</v>
      </c>
      <c r="E35" s="4">
        <v>44</v>
      </c>
      <c r="F35" s="33">
        <v>8.5</v>
      </c>
      <c r="G35" s="33">
        <v>11.2</v>
      </c>
      <c r="H35" s="33">
        <v>9</v>
      </c>
      <c r="I35" s="4">
        <f t="shared" si="1"/>
        <v>28.7</v>
      </c>
      <c r="J35" s="5">
        <v>72.7</v>
      </c>
      <c r="K35" s="11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7" customFormat="1" ht="30" customHeight="1">
      <c r="A36" s="15" t="s">
        <v>188</v>
      </c>
      <c r="B36" s="15" t="s">
        <v>189</v>
      </c>
      <c r="C36" s="15" t="s">
        <v>70</v>
      </c>
      <c r="D36" s="15" t="s">
        <v>182</v>
      </c>
      <c r="E36" s="4">
        <v>48</v>
      </c>
      <c r="F36" s="33">
        <v>5.5</v>
      </c>
      <c r="G36" s="33">
        <v>12.7</v>
      </c>
      <c r="H36" s="33">
        <v>5.5</v>
      </c>
      <c r="I36" s="4">
        <f t="shared" si="1"/>
        <v>23.7</v>
      </c>
      <c r="J36" s="5">
        <v>71.7</v>
      </c>
      <c r="K36" s="1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11" ht="30" customHeight="1">
      <c r="A37" s="15" t="s">
        <v>232</v>
      </c>
      <c r="B37" s="15" t="s">
        <v>233</v>
      </c>
      <c r="C37" s="15" t="s">
        <v>234</v>
      </c>
      <c r="D37" s="15" t="s">
        <v>132</v>
      </c>
      <c r="E37" s="4">
        <v>47.5</v>
      </c>
      <c r="F37" s="33">
        <v>9.5</v>
      </c>
      <c r="G37" s="33">
        <v>6.2</v>
      </c>
      <c r="H37" s="33">
        <v>7.5</v>
      </c>
      <c r="I37" s="4">
        <f t="shared" si="1"/>
        <v>23.2</v>
      </c>
      <c r="J37" s="5">
        <v>70.7</v>
      </c>
      <c r="K37" s="11"/>
    </row>
    <row r="38" spans="1:29" ht="30" customHeight="1">
      <c r="A38" s="15" t="s">
        <v>176</v>
      </c>
      <c r="B38" s="15" t="s">
        <v>177</v>
      </c>
      <c r="C38" s="15" t="s">
        <v>178</v>
      </c>
      <c r="D38" s="15" t="s">
        <v>179</v>
      </c>
      <c r="E38" s="4">
        <v>45</v>
      </c>
      <c r="F38" s="33">
        <v>2</v>
      </c>
      <c r="G38" s="33">
        <v>16.4</v>
      </c>
      <c r="H38" s="33">
        <v>6</v>
      </c>
      <c r="I38" s="4">
        <f t="shared" si="1"/>
        <v>24.4</v>
      </c>
      <c r="J38" s="5">
        <v>69.4</v>
      </c>
      <c r="K38" s="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30" customHeight="1">
      <c r="A39" s="95" t="s">
        <v>225</v>
      </c>
      <c r="B39" s="15" t="s">
        <v>335</v>
      </c>
      <c r="C39" s="15" t="s">
        <v>336</v>
      </c>
      <c r="D39" s="15" t="s">
        <v>54</v>
      </c>
      <c r="E39" s="4">
        <v>45.5</v>
      </c>
      <c r="F39" s="33">
        <v>7</v>
      </c>
      <c r="G39" s="33">
        <v>11.2</v>
      </c>
      <c r="H39" s="33">
        <v>4.5</v>
      </c>
      <c r="I39" s="4">
        <f t="shared" si="1"/>
        <v>22.7</v>
      </c>
      <c r="J39" s="5">
        <v>68.2</v>
      </c>
      <c r="K39" s="1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30" customHeight="1">
      <c r="A40" s="15" t="s">
        <v>26</v>
      </c>
      <c r="B40" s="15" t="s">
        <v>229</v>
      </c>
      <c r="C40" s="15" t="s">
        <v>230</v>
      </c>
      <c r="D40" s="15" t="s">
        <v>231</v>
      </c>
      <c r="E40" s="4">
        <v>42.5</v>
      </c>
      <c r="F40" s="33">
        <v>6.5</v>
      </c>
      <c r="G40" s="33">
        <v>8.5</v>
      </c>
      <c r="H40" s="33">
        <v>6.5</v>
      </c>
      <c r="I40" s="4">
        <f t="shared" si="1"/>
        <v>21.5</v>
      </c>
      <c r="J40" s="5">
        <v>64</v>
      </c>
      <c r="K40" s="1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30" customHeight="1">
      <c r="A41" s="15" t="s">
        <v>11</v>
      </c>
      <c r="B41" s="15" t="s">
        <v>238</v>
      </c>
      <c r="C41" s="15" t="s">
        <v>239</v>
      </c>
      <c r="D41" s="15" t="s">
        <v>240</v>
      </c>
      <c r="E41" s="4">
        <v>45.5</v>
      </c>
      <c r="F41" s="33">
        <v>4</v>
      </c>
      <c r="G41" s="33">
        <v>7</v>
      </c>
      <c r="H41" s="33">
        <v>5.5</v>
      </c>
      <c r="I41" s="4">
        <f t="shared" si="1"/>
        <v>16.5</v>
      </c>
      <c r="J41" s="5">
        <v>62</v>
      </c>
      <c r="K41" s="11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s="25" customFormat="1" ht="30" customHeight="1">
      <c r="A42" s="15" t="s">
        <v>164</v>
      </c>
      <c r="B42" s="15" t="s">
        <v>221</v>
      </c>
      <c r="C42" s="15" t="s">
        <v>222</v>
      </c>
      <c r="D42" s="15" t="s">
        <v>71</v>
      </c>
      <c r="E42" s="4">
        <v>45</v>
      </c>
      <c r="F42" s="33">
        <v>2</v>
      </c>
      <c r="G42" s="33">
        <v>1.7</v>
      </c>
      <c r="H42" s="33">
        <v>1.5</v>
      </c>
      <c r="I42" s="4">
        <f t="shared" si="1"/>
        <v>5.2</v>
      </c>
      <c r="J42" s="5">
        <v>50.2</v>
      </c>
      <c r="K42" s="1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11" s="7" customFormat="1" ht="39.75" customHeight="1">
      <c r="A43" s="96" t="s">
        <v>226</v>
      </c>
      <c r="B43" s="24" t="s">
        <v>337</v>
      </c>
      <c r="C43" s="24" t="s">
        <v>338</v>
      </c>
      <c r="D43" s="24" t="s">
        <v>118</v>
      </c>
      <c r="E43" s="4"/>
      <c r="F43" s="19"/>
      <c r="G43" s="19"/>
      <c r="H43" s="19"/>
      <c r="I43" s="18"/>
      <c r="J43" s="20"/>
      <c r="K43" s="1"/>
    </row>
    <row r="44" spans="1:11" s="7" customFormat="1" ht="39.75" customHeight="1">
      <c r="A44" s="24" t="s">
        <v>190</v>
      </c>
      <c r="B44" s="24" t="s">
        <v>191</v>
      </c>
      <c r="C44" s="24" t="s">
        <v>63</v>
      </c>
      <c r="D44" s="24" t="s">
        <v>192</v>
      </c>
      <c r="E44" s="4"/>
      <c r="F44" s="19"/>
      <c r="G44" s="19"/>
      <c r="H44" s="19"/>
      <c r="I44" s="18"/>
      <c r="J44" s="20"/>
      <c r="K44" s="1"/>
    </row>
    <row r="45" spans="1:11" s="7" customFormat="1" ht="39.75" customHeight="1">
      <c r="A45" s="24" t="s">
        <v>37</v>
      </c>
      <c r="B45" s="24" t="s">
        <v>248</v>
      </c>
      <c r="C45" s="24" t="s">
        <v>222</v>
      </c>
      <c r="D45" s="24" t="s">
        <v>231</v>
      </c>
      <c r="E45" s="4"/>
      <c r="F45" s="19"/>
      <c r="G45" s="19"/>
      <c r="H45" s="19"/>
      <c r="I45" s="18"/>
      <c r="J45" s="20"/>
      <c r="K45" s="11"/>
    </row>
    <row r="46" spans="1:11" s="7" customFormat="1" ht="39.75" customHeight="1">
      <c r="A46" s="24" t="s">
        <v>164</v>
      </c>
      <c r="B46" s="24" t="s">
        <v>165</v>
      </c>
      <c r="C46" s="24" t="s">
        <v>166</v>
      </c>
      <c r="D46" s="24" t="s">
        <v>167</v>
      </c>
      <c r="E46" s="4"/>
      <c r="F46" s="19"/>
      <c r="G46" s="19"/>
      <c r="H46" s="19"/>
      <c r="I46" s="18"/>
      <c r="J46" s="20"/>
      <c r="K46" s="1"/>
    </row>
    <row r="47" spans="1:11" s="7" customFormat="1" ht="39.75" customHeight="1">
      <c r="A47" s="24" t="s">
        <v>8</v>
      </c>
      <c r="B47" s="24" t="s">
        <v>241</v>
      </c>
      <c r="C47" s="24" t="s">
        <v>242</v>
      </c>
      <c r="D47" s="24" t="s">
        <v>36</v>
      </c>
      <c r="E47" s="4"/>
      <c r="F47" s="19"/>
      <c r="G47" s="19"/>
      <c r="H47" s="19"/>
      <c r="I47" s="18"/>
      <c r="J47" s="20"/>
      <c r="K47" s="11"/>
    </row>
    <row r="48" spans="1:11" s="7" customFormat="1" ht="39.75" customHeight="1">
      <c r="A48" s="24" t="s">
        <v>55</v>
      </c>
      <c r="B48" s="24" t="s">
        <v>56</v>
      </c>
      <c r="C48" s="24" t="s">
        <v>57</v>
      </c>
      <c r="D48" s="24" t="s">
        <v>58</v>
      </c>
      <c r="E48" s="12"/>
      <c r="F48" s="26"/>
      <c r="G48" s="26"/>
      <c r="H48" s="26"/>
      <c r="I48" s="22"/>
      <c r="J48" s="23"/>
      <c r="K48" s="14"/>
    </row>
    <row r="49" spans="1:11" s="111" customFormat="1" ht="39.75" customHeight="1">
      <c r="A49" s="106"/>
      <c r="B49" s="106" t="s">
        <v>62</v>
      </c>
      <c r="C49" s="106" t="s">
        <v>63</v>
      </c>
      <c r="D49" s="106" t="s">
        <v>64</v>
      </c>
      <c r="E49" s="107"/>
      <c r="F49" s="108"/>
      <c r="G49" s="108"/>
      <c r="H49" s="108"/>
      <c r="I49" s="109"/>
      <c r="J49" s="109"/>
      <c r="K49" s="110"/>
    </row>
    <row r="50" spans="1:11" s="7" customFormat="1" ht="39.75" customHeight="1">
      <c r="A50" s="17" t="s">
        <v>79</v>
      </c>
      <c r="B50" s="17" t="s">
        <v>304</v>
      </c>
      <c r="C50" s="17" t="s">
        <v>114</v>
      </c>
      <c r="D50" s="17" t="s">
        <v>167</v>
      </c>
      <c r="E50" s="4"/>
      <c r="F50" s="19"/>
      <c r="G50" s="19"/>
      <c r="H50" s="19"/>
      <c r="I50" s="18"/>
      <c r="J50" s="20"/>
      <c r="K50" s="11"/>
    </row>
    <row r="51" spans="1:11" s="7" customFormat="1" ht="39.75" customHeight="1">
      <c r="A51" s="17" t="s">
        <v>79</v>
      </c>
      <c r="B51" s="17" t="s">
        <v>302</v>
      </c>
      <c r="C51" s="17" t="s">
        <v>303</v>
      </c>
      <c r="D51" s="17" t="s">
        <v>261</v>
      </c>
      <c r="E51" s="4"/>
      <c r="F51" s="19"/>
      <c r="G51" s="19"/>
      <c r="H51" s="19"/>
      <c r="I51" s="18"/>
      <c r="J51" s="20"/>
      <c r="K51" s="11"/>
    </row>
    <row r="52" spans="1:11" s="30" customFormat="1" ht="30" customHeight="1">
      <c r="A52" s="16"/>
      <c r="B52" s="34"/>
      <c r="C52" s="34"/>
      <c r="D52" s="16"/>
      <c r="E52" s="9"/>
      <c r="F52" s="9"/>
      <c r="G52" s="9"/>
      <c r="H52" s="9"/>
      <c r="I52" s="9"/>
      <c r="J52" s="9"/>
      <c r="K52" s="13"/>
    </row>
    <row r="53" spans="1:11" s="30" customFormat="1" ht="30" customHeight="1">
      <c r="A53" s="16"/>
      <c r="B53" s="34"/>
      <c r="C53" s="34"/>
      <c r="D53" s="16"/>
      <c r="E53" s="9"/>
      <c r="F53" s="9"/>
      <c r="G53" s="9"/>
      <c r="H53" s="9"/>
      <c r="I53" s="9"/>
      <c r="J53" s="9"/>
      <c r="K53" s="13"/>
    </row>
    <row r="54" spans="1:11" s="30" customFormat="1" ht="30" customHeight="1">
      <c r="A54" s="16"/>
      <c r="B54" s="34"/>
      <c r="C54" s="34"/>
      <c r="D54" s="16"/>
      <c r="E54" s="9"/>
      <c r="F54" s="9"/>
      <c r="G54" s="9"/>
      <c r="H54" s="9"/>
      <c r="I54" s="9"/>
      <c r="J54" s="9"/>
      <c r="K54" s="13"/>
    </row>
    <row r="55" spans="1:11" s="30" customFormat="1" ht="30" customHeight="1">
      <c r="A55" s="16"/>
      <c r="B55" s="34"/>
      <c r="C55" s="34"/>
      <c r="D55" s="16"/>
      <c r="E55" s="9"/>
      <c r="F55" s="9"/>
      <c r="G55" s="9"/>
      <c r="H55" s="9"/>
      <c r="I55" s="9"/>
      <c r="J55" s="9"/>
      <c r="K55" s="13"/>
    </row>
    <row r="56" spans="1:11" s="30" customFormat="1" ht="30" customHeight="1">
      <c r="A56" s="16"/>
      <c r="B56" s="34"/>
      <c r="C56" s="34"/>
      <c r="D56" s="16"/>
      <c r="E56" s="9"/>
      <c r="F56" s="9"/>
      <c r="G56" s="9"/>
      <c r="H56" s="9"/>
      <c r="I56" s="9"/>
      <c r="J56" s="9"/>
      <c r="K56" s="13"/>
    </row>
    <row r="57" spans="1:11" s="30" customFormat="1" ht="30" customHeight="1">
      <c r="A57" s="16"/>
      <c r="B57" s="34"/>
      <c r="C57" s="34"/>
      <c r="D57" s="16"/>
      <c r="E57" s="9"/>
      <c r="F57" s="9"/>
      <c r="G57" s="9"/>
      <c r="H57" s="9"/>
      <c r="I57" s="9"/>
      <c r="J57" s="9"/>
      <c r="K57" s="13"/>
    </row>
    <row r="58" spans="1:11" s="30" customFormat="1" ht="30" customHeight="1">
      <c r="A58" s="16"/>
      <c r="B58" s="34"/>
      <c r="C58" s="34"/>
      <c r="D58" s="16"/>
      <c r="E58" s="9"/>
      <c r="F58" s="9"/>
      <c r="G58" s="9"/>
      <c r="H58" s="9"/>
      <c r="I58" s="9"/>
      <c r="J58" s="9"/>
      <c r="K58" s="13"/>
    </row>
    <row r="59" spans="1:11" s="30" customFormat="1" ht="30" customHeight="1">
      <c r="A59" s="16"/>
      <c r="B59" s="34"/>
      <c r="C59" s="34"/>
      <c r="D59" s="16"/>
      <c r="E59" s="9"/>
      <c r="F59" s="9"/>
      <c r="G59" s="9"/>
      <c r="H59" s="9"/>
      <c r="I59" s="9"/>
      <c r="J59" s="9"/>
      <c r="K59" s="13"/>
    </row>
    <row r="60" spans="1:11" s="30" customFormat="1" ht="30" customHeight="1">
      <c r="A60" s="16"/>
      <c r="B60" s="34"/>
      <c r="C60" s="34"/>
      <c r="D60" s="16"/>
      <c r="E60" s="9"/>
      <c r="F60" s="9"/>
      <c r="G60" s="9"/>
      <c r="H60" s="9"/>
      <c r="I60" s="9"/>
      <c r="J60" s="9"/>
      <c r="K60" s="13"/>
    </row>
    <row r="61" spans="1:11" s="30" customFormat="1" ht="30" customHeight="1">
      <c r="A61" s="16"/>
      <c r="B61" s="34"/>
      <c r="C61" s="34"/>
      <c r="D61" s="16"/>
      <c r="E61" s="9"/>
      <c r="F61" s="9"/>
      <c r="G61" s="9"/>
      <c r="H61" s="9"/>
      <c r="I61" s="9"/>
      <c r="J61" s="9"/>
      <c r="K61" s="13"/>
    </row>
    <row r="62" spans="1:11" s="30" customFormat="1" ht="30" customHeight="1">
      <c r="A62" s="16"/>
      <c r="B62" s="34"/>
      <c r="C62" s="34"/>
      <c r="D62" s="16"/>
      <c r="E62" s="9"/>
      <c r="F62" s="9"/>
      <c r="G62" s="9"/>
      <c r="H62" s="9"/>
      <c r="I62" s="9"/>
      <c r="J62" s="9"/>
      <c r="K62" s="13"/>
    </row>
    <row r="63" spans="1:11" s="30" customFormat="1" ht="30" customHeight="1">
      <c r="A63" s="16"/>
      <c r="B63" s="34"/>
      <c r="C63" s="34"/>
      <c r="D63" s="16"/>
      <c r="E63" s="9"/>
      <c r="F63" s="9"/>
      <c r="G63" s="9"/>
      <c r="H63" s="9"/>
      <c r="I63" s="9"/>
      <c r="J63" s="9"/>
      <c r="K63" s="13"/>
    </row>
    <row r="64" spans="1:11" s="30" customFormat="1" ht="30" customHeight="1">
      <c r="A64" s="16"/>
      <c r="B64" s="34"/>
      <c r="C64" s="34"/>
      <c r="D64" s="16"/>
      <c r="E64" s="9"/>
      <c r="F64" s="9"/>
      <c r="G64" s="9"/>
      <c r="H64" s="9"/>
      <c r="I64" s="9"/>
      <c r="J64" s="9"/>
      <c r="K64" s="13"/>
    </row>
    <row r="65" spans="1:11" s="30" customFormat="1" ht="30" customHeight="1">
      <c r="A65" s="16"/>
      <c r="B65" s="34"/>
      <c r="C65" s="34"/>
      <c r="D65" s="16"/>
      <c r="E65" s="9"/>
      <c r="F65" s="9"/>
      <c r="G65" s="9"/>
      <c r="H65" s="9"/>
      <c r="I65" s="9"/>
      <c r="J65" s="9"/>
      <c r="K65" s="13"/>
    </row>
    <row r="66" spans="1:11" s="30" customFormat="1" ht="30" customHeight="1">
      <c r="A66" s="16"/>
      <c r="B66" s="34"/>
      <c r="C66" s="34"/>
      <c r="D66" s="16"/>
      <c r="E66" s="9"/>
      <c r="F66" s="9"/>
      <c r="G66" s="9"/>
      <c r="H66" s="9"/>
      <c r="I66" s="9"/>
      <c r="J66" s="9"/>
      <c r="K66" s="13"/>
    </row>
    <row r="67" spans="1:11" s="30" customFormat="1" ht="30" customHeight="1">
      <c r="A67" s="16"/>
      <c r="B67" s="34"/>
      <c r="C67" s="34"/>
      <c r="D67" s="16"/>
      <c r="E67" s="9"/>
      <c r="F67" s="9"/>
      <c r="G67" s="9"/>
      <c r="H67" s="9"/>
      <c r="I67" s="9"/>
      <c r="J67" s="9"/>
      <c r="K67" s="13"/>
    </row>
    <row r="68" spans="1:11" s="30" customFormat="1" ht="30" customHeight="1">
      <c r="A68" s="16"/>
      <c r="B68" s="34"/>
      <c r="C68" s="34"/>
      <c r="D68" s="16"/>
      <c r="E68" s="9"/>
      <c r="F68" s="9"/>
      <c r="G68" s="9"/>
      <c r="H68" s="9"/>
      <c r="I68" s="9"/>
      <c r="J68" s="9"/>
      <c r="K68" s="13"/>
    </row>
    <row r="69" spans="1:11" s="30" customFormat="1" ht="30" customHeight="1">
      <c r="A69" s="16"/>
      <c r="B69" s="34"/>
      <c r="C69" s="34"/>
      <c r="D69" s="16"/>
      <c r="E69" s="9"/>
      <c r="F69" s="9"/>
      <c r="G69" s="9"/>
      <c r="H69" s="9"/>
      <c r="I69" s="9"/>
      <c r="J69" s="9"/>
      <c r="K69" s="13"/>
    </row>
    <row r="70" spans="1:11" s="30" customFormat="1" ht="30" customHeight="1">
      <c r="A70" s="16"/>
      <c r="B70" s="34"/>
      <c r="C70" s="34"/>
      <c r="D70" s="16"/>
      <c r="E70" s="9"/>
      <c r="F70" s="9"/>
      <c r="G70" s="9"/>
      <c r="H70" s="9"/>
      <c r="I70" s="9"/>
      <c r="J70" s="9"/>
      <c r="K70" s="13"/>
    </row>
    <row r="71" spans="1:11" s="30" customFormat="1" ht="30" customHeight="1">
      <c r="A71" s="16"/>
      <c r="B71" s="34"/>
      <c r="C71" s="34"/>
      <c r="D71" s="16"/>
      <c r="E71" s="9"/>
      <c r="F71" s="9"/>
      <c r="G71" s="9"/>
      <c r="H71" s="9"/>
      <c r="I71" s="9"/>
      <c r="J71" s="9"/>
      <c r="K71" s="13"/>
    </row>
    <row r="72" spans="1:11" s="30" customFormat="1" ht="30" customHeight="1">
      <c r="A72" s="16"/>
      <c r="B72" s="34"/>
      <c r="C72" s="34"/>
      <c r="D72" s="16"/>
      <c r="E72" s="9"/>
      <c r="F72" s="9"/>
      <c r="G72" s="9"/>
      <c r="H72" s="9"/>
      <c r="I72" s="9"/>
      <c r="J72" s="9"/>
      <c r="K72" s="13"/>
    </row>
    <row r="73" spans="1:11" s="30" customFormat="1" ht="30" customHeight="1">
      <c r="A73" s="16"/>
      <c r="B73" s="34"/>
      <c r="C73" s="34"/>
      <c r="D73" s="16"/>
      <c r="E73" s="9"/>
      <c r="F73" s="9"/>
      <c r="G73" s="9"/>
      <c r="H73" s="9"/>
      <c r="I73" s="9"/>
      <c r="J73" s="9"/>
      <c r="K73" s="13"/>
    </row>
    <row r="74" spans="1:11" s="30" customFormat="1" ht="30" customHeight="1">
      <c r="A74" s="16"/>
      <c r="B74" s="34"/>
      <c r="C74" s="34"/>
      <c r="D74" s="16"/>
      <c r="E74" s="9"/>
      <c r="F74" s="9"/>
      <c r="G74" s="9"/>
      <c r="H74" s="9"/>
      <c r="I74" s="9"/>
      <c r="J74" s="9"/>
      <c r="K74" s="13"/>
    </row>
    <row r="75" spans="1:11" s="30" customFormat="1" ht="30" customHeight="1">
      <c r="A75" s="16"/>
      <c r="B75" s="34"/>
      <c r="C75" s="34"/>
      <c r="D75" s="16"/>
      <c r="E75" s="9"/>
      <c r="F75" s="9"/>
      <c r="G75" s="9"/>
      <c r="H75" s="9"/>
      <c r="I75" s="9"/>
      <c r="J75" s="9"/>
      <c r="K75" s="13"/>
    </row>
    <row r="76" spans="1:11" s="30" customFormat="1" ht="30" customHeight="1">
      <c r="A76" s="16"/>
      <c r="B76" s="34"/>
      <c r="C76" s="34"/>
      <c r="D76" s="16"/>
      <c r="E76" s="9"/>
      <c r="F76" s="9"/>
      <c r="G76" s="9"/>
      <c r="H76" s="9"/>
      <c r="I76" s="9"/>
      <c r="J76" s="9"/>
      <c r="K76" s="13"/>
    </row>
    <row r="77" spans="1:11" s="30" customFormat="1" ht="30" customHeight="1">
      <c r="A77" s="16"/>
      <c r="B77" s="34"/>
      <c r="C77" s="34"/>
      <c r="D77" s="16"/>
      <c r="E77" s="9"/>
      <c r="F77" s="9"/>
      <c r="G77" s="9"/>
      <c r="H77" s="9"/>
      <c r="I77" s="9"/>
      <c r="J77" s="9"/>
      <c r="K77" s="13"/>
    </row>
    <row r="78" spans="1:11" s="30" customFormat="1" ht="30" customHeight="1">
      <c r="A78" s="16"/>
      <c r="B78" s="34"/>
      <c r="C78" s="34"/>
      <c r="D78" s="16"/>
      <c r="E78" s="9"/>
      <c r="F78" s="9"/>
      <c r="G78" s="9"/>
      <c r="H78" s="9"/>
      <c r="I78" s="9"/>
      <c r="J78" s="9"/>
      <c r="K78" s="13"/>
    </row>
    <row r="79" spans="1:11" s="30" customFormat="1" ht="30" customHeight="1">
      <c r="A79" s="16"/>
      <c r="B79" s="34"/>
      <c r="C79" s="34"/>
      <c r="D79" s="16"/>
      <c r="E79" s="9"/>
      <c r="F79" s="9"/>
      <c r="G79" s="9"/>
      <c r="H79" s="9"/>
      <c r="I79" s="9"/>
      <c r="J79" s="9"/>
      <c r="K79" s="13"/>
    </row>
    <row r="80" spans="1:11" s="30" customFormat="1" ht="30" customHeight="1">
      <c r="A80" s="16"/>
      <c r="B80" s="34"/>
      <c r="C80" s="34"/>
      <c r="D80" s="16"/>
      <c r="E80" s="9"/>
      <c r="F80" s="9"/>
      <c r="G80" s="9"/>
      <c r="H80" s="9"/>
      <c r="I80" s="9"/>
      <c r="J80" s="9"/>
      <c r="K80" s="13"/>
    </row>
    <row r="81" spans="1:11" s="30" customFormat="1" ht="30" customHeight="1">
      <c r="A81" s="16"/>
      <c r="B81" s="34"/>
      <c r="C81" s="34"/>
      <c r="D81" s="16"/>
      <c r="E81" s="9"/>
      <c r="F81" s="9"/>
      <c r="G81" s="9"/>
      <c r="H81" s="9"/>
      <c r="I81" s="9"/>
      <c r="J81" s="9"/>
      <c r="K81" s="13"/>
    </row>
    <row r="82" spans="1:11" s="30" customFormat="1" ht="30" customHeight="1">
      <c r="A82" s="16"/>
      <c r="B82" s="34"/>
      <c r="C82" s="34"/>
      <c r="D82" s="16"/>
      <c r="E82" s="9"/>
      <c r="F82" s="9"/>
      <c r="G82" s="9"/>
      <c r="H82" s="9"/>
      <c r="I82" s="9"/>
      <c r="J82" s="9"/>
      <c r="K82" s="13"/>
    </row>
    <row r="83" spans="1:11" s="30" customFormat="1" ht="30" customHeight="1">
      <c r="A83" s="16"/>
      <c r="B83" s="34"/>
      <c r="C83" s="34"/>
      <c r="D83" s="16"/>
      <c r="E83" s="9"/>
      <c r="F83" s="9"/>
      <c r="G83" s="9"/>
      <c r="H83" s="9"/>
      <c r="I83" s="9"/>
      <c r="J83" s="9"/>
      <c r="K83" s="13"/>
    </row>
    <row r="84" spans="1:11" s="30" customFormat="1" ht="30" customHeight="1">
      <c r="A84" s="16"/>
      <c r="B84" s="34"/>
      <c r="C84" s="34"/>
      <c r="D84" s="16"/>
      <c r="E84" s="9"/>
      <c r="F84" s="9"/>
      <c r="G84" s="9"/>
      <c r="H84" s="9"/>
      <c r="I84" s="9"/>
      <c r="J84" s="9"/>
      <c r="K84" s="13"/>
    </row>
    <row r="85" spans="1:11" s="30" customFormat="1" ht="30" customHeight="1">
      <c r="A85" s="16"/>
      <c r="B85" s="34"/>
      <c r="C85" s="34"/>
      <c r="D85" s="16"/>
      <c r="E85" s="9"/>
      <c r="F85" s="9"/>
      <c r="G85" s="9"/>
      <c r="H85" s="9"/>
      <c r="I85" s="9"/>
      <c r="J85" s="9"/>
      <c r="K85" s="13"/>
    </row>
    <row r="86" spans="1:11" s="30" customFormat="1" ht="30" customHeight="1">
      <c r="A86" s="16"/>
      <c r="B86" s="34"/>
      <c r="C86" s="34"/>
      <c r="D86" s="16"/>
      <c r="E86" s="9"/>
      <c r="F86" s="9"/>
      <c r="G86" s="9"/>
      <c r="H86" s="9"/>
      <c r="I86" s="9"/>
      <c r="J86" s="9"/>
      <c r="K86" s="13"/>
    </row>
    <row r="87" spans="1:11" s="30" customFormat="1" ht="30" customHeight="1">
      <c r="A87" s="16"/>
      <c r="B87" s="34"/>
      <c r="C87" s="34"/>
      <c r="D87" s="16"/>
      <c r="E87" s="9"/>
      <c r="F87" s="9"/>
      <c r="G87" s="9"/>
      <c r="H87" s="9"/>
      <c r="I87" s="9"/>
      <c r="J87" s="9"/>
      <c r="K87" s="13"/>
    </row>
    <row r="88" spans="1:11" s="30" customFormat="1" ht="30" customHeight="1">
      <c r="A88" s="16"/>
      <c r="B88" s="34"/>
      <c r="C88" s="34"/>
      <c r="D88" s="16"/>
      <c r="E88" s="9"/>
      <c r="F88" s="9"/>
      <c r="G88" s="9"/>
      <c r="H88" s="9"/>
      <c r="I88" s="9"/>
      <c r="J88" s="9"/>
      <c r="K88" s="13"/>
    </row>
    <row r="89" spans="1:11" s="30" customFormat="1" ht="30" customHeight="1">
      <c r="A89" s="16"/>
      <c r="B89" s="34"/>
      <c r="C89" s="34"/>
      <c r="D89" s="16"/>
      <c r="E89" s="9"/>
      <c r="F89" s="9"/>
      <c r="G89" s="9"/>
      <c r="H89" s="9"/>
      <c r="I89" s="9"/>
      <c r="J89" s="9"/>
      <c r="K89" s="13"/>
    </row>
    <row r="90" spans="1:11" s="30" customFormat="1" ht="30" customHeight="1">
      <c r="A90" s="16"/>
      <c r="B90" s="34"/>
      <c r="C90" s="34"/>
      <c r="D90" s="16"/>
      <c r="E90" s="9"/>
      <c r="F90" s="9"/>
      <c r="G90" s="9"/>
      <c r="H90" s="9"/>
      <c r="I90" s="9"/>
      <c r="J90" s="9"/>
      <c r="K90" s="13"/>
    </row>
    <row r="91" spans="1:11" s="30" customFormat="1" ht="30" customHeight="1">
      <c r="A91" s="16"/>
      <c r="B91" s="34"/>
      <c r="C91" s="34"/>
      <c r="D91" s="16"/>
      <c r="E91" s="9"/>
      <c r="F91" s="9"/>
      <c r="G91" s="9"/>
      <c r="H91" s="9"/>
      <c r="I91" s="9"/>
      <c r="J91" s="9"/>
      <c r="K91" s="13"/>
    </row>
    <row r="92" spans="1:11" s="30" customFormat="1" ht="30" customHeight="1">
      <c r="A92" s="16"/>
      <c r="B92" s="34"/>
      <c r="C92" s="34"/>
      <c r="D92" s="16"/>
      <c r="E92" s="9"/>
      <c r="F92" s="9"/>
      <c r="G92" s="9"/>
      <c r="H92" s="9"/>
      <c r="I92" s="9"/>
      <c r="J92" s="9"/>
      <c r="K92" s="13"/>
    </row>
    <row r="93" spans="1:11" s="30" customFormat="1" ht="30" customHeight="1">
      <c r="A93" s="16"/>
      <c r="B93" s="34"/>
      <c r="C93" s="34"/>
      <c r="D93" s="16"/>
      <c r="E93" s="9"/>
      <c r="F93" s="9"/>
      <c r="G93" s="9"/>
      <c r="H93" s="9"/>
      <c r="I93" s="9"/>
      <c r="J93" s="9"/>
      <c r="K93" s="13"/>
    </row>
    <row r="94" spans="1:11" s="30" customFormat="1" ht="30" customHeight="1">
      <c r="A94" s="16"/>
      <c r="B94" s="34"/>
      <c r="C94" s="34"/>
      <c r="D94" s="16"/>
      <c r="E94" s="9"/>
      <c r="F94" s="9"/>
      <c r="G94" s="9"/>
      <c r="H94" s="9"/>
      <c r="I94" s="9"/>
      <c r="J94" s="9"/>
      <c r="K94" s="13"/>
    </row>
    <row r="95" spans="1:11" s="30" customFormat="1" ht="30" customHeight="1">
      <c r="A95" s="16"/>
      <c r="B95" s="34"/>
      <c r="C95" s="34"/>
      <c r="D95" s="16"/>
      <c r="E95" s="9"/>
      <c r="F95" s="9"/>
      <c r="G95" s="9"/>
      <c r="H95" s="9"/>
      <c r="I95" s="9"/>
      <c r="J95" s="9"/>
      <c r="K95" s="13"/>
    </row>
    <row r="96" spans="1:11" s="30" customFormat="1" ht="30" customHeight="1">
      <c r="A96" s="16"/>
      <c r="B96" s="34"/>
      <c r="C96" s="34"/>
      <c r="D96" s="16"/>
      <c r="E96" s="9"/>
      <c r="F96" s="9"/>
      <c r="G96" s="9"/>
      <c r="H96" s="9"/>
      <c r="I96" s="9"/>
      <c r="J96" s="9"/>
      <c r="K96" s="13"/>
    </row>
    <row r="97" spans="1:11" s="30" customFormat="1" ht="30" customHeight="1">
      <c r="A97" s="16"/>
      <c r="B97" s="34"/>
      <c r="C97" s="34"/>
      <c r="D97" s="16"/>
      <c r="E97" s="9"/>
      <c r="F97" s="9"/>
      <c r="G97" s="9"/>
      <c r="H97" s="9"/>
      <c r="I97" s="9"/>
      <c r="J97" s="9"/>
      <c r="K97" s="13"/>
    </row>
    <row r="98" spans="1:11" s="30" customFormat="1" ht="30" customHeight="1">
      <c r="A98" s="16"/>
      <c r="B98" s="34"/>
      <c r="C98" s="34"/>
      <c r="D98" s="16"/>
      <c r="E98" s="9"/>
      <c r="F98" s="9"/>
      <c r="G98" s="9"/>
      <c r="H98" s="9"/>
      <c r="I98" s="9"/>
      <c r="J98" s="9"/>
      <c r="K98" s="13"/>
    </row>
    <row r="99" spans="1:11" s="30" customFormat="1" ht="30" customHeight="1">
      <c r="A99" s="16"/>
      <c r="B99" s="34"/>
      <c r="C99" s="34"/>
      <c r="D99" s="16"/>
      <c r="E99" s="9"/>
      <c r="F99" s="9"/>
      <c r="G99" s="9"/>
      <c r="H99" s="9"/>
      <c r="I99" s="9"/>
      <c r="J99" s="9"/>
      <c r="K99" s="13"/>
    </row>
    <row r="100" spans="1:11" s="30" customFormat="1" ht="30" customHeight="1">
      <c r="A100" s="16"/>
      <c r="B100" s="34"/>
      <c r="C100" s="34"/>
      <c r="D100" s="16"/>
      <c r="E100" s="9"/>
      <c r="F100" s="9"/>
      <c r="G100" s="9"/>
      <c r="H100" s="9"/>
      <c r="I100" s="9"/>
      <c r="J100" s="9"/>
      <c r="K100" s="13"/>
    </row>
    <row r="101" spans="1:11" s="30" customFormat="1" ht="30" customHeight="1">
      <c r="A101" s="16"/>
      <c r="B101" s="34"/>
      <c r="C101" s="34"/>
      <c r="D101" s="16"/>
      <c r="E101" s="9"/>
      <c r="F101" s="9"/>
      <c r="G101" s="9"/>
      <c r="H101" s="9"/>
      <c r="I101" s="9"/>
      <c r="J101" s="9"/>
      <c r="K101" s="13"/>
    </row>
    <row r="102" spans="1:11" s="30" customFormat="1" ht="30" customHeight="1">
      <c r="A102" s="16"/>
      <c r="B102" s="34"/>
      <c r="C102" s="34"/>
      <c r="D102" s="16"/>
      <c r="E102" s="9"/>
      <c r="F102" s="9"/>
      <c r="G102" s="9"/>
      <c r="H102" s="9"/>
      <c r="I102" s="9"/>
      <c r="J102" s="9"/>
      <c r="K102" s="13"/>
    </row>
    <row r="103" spans="1:11" s="30" customFormat="1" ht="30" customHeight="1">
      <c r="A103" s="16"/>
      <c r="B103" s="34"/>
      <c r="C103" s="34"/>
      <c r="D103" s="16"/>
      <c r="E103" s="9"/>
      <c r="F103" s="9"/>
      <c r="G103" s="9"/>
      <c r="H103" s="9"/>
      <c r="I103" s="9"/>
      <c r="J103" s="9"/>
      <c r="K103" s="13"/>
    </row>
    <row r="104" spans="1:11" s="30" customFormat="1" ht="30" customHeight="1">
      <c r="A104" s="16"/>
      <c r="B104" s="34"/>
      <c r="C104" s="34"/>
      <c r="D104" s="16"/>
      <c r="E104" s="9"/>
      <c r="F104" s="9"/>
      <c r="G104" s="9"/>
      <c r="H104" s="9"/>
      <c r="I104" s="9"/>
      <c r="J104" s="9"/>
      <c r="K104" s="13"/>
    </row>
    <row r="105" spans="1:11" s="30" customFormat="1" ht="30" customHeight="1">
      <c r="A105" s="16"/>
      <c r="B105" s="34"/>
      <c r="C105" s="34"/>
      <c r="D105" s="16"/>
      <c r="E105" s="9"/>
      <c r="F105" s="9"/>
      <c r="G105" s="9"/>
      <c r="H105" s="9"/>
      <c r="I105" s="9"/>
      <c r="J105" s="9"/>
      <c r="K105" s="13"/>
    </row>
    <row r="106" spans="1:11" s="30" customFormat="1" ht="30" customHeight="1">
      <c r="A106" s="16"/>
      <c r="B106" s="34"/>
      <c r="C106" s="34"/>
      <c r="D106" s="16"/>
      <c r="E106" s="9"/>
      <c r="F106" s="9"/>
      <c r="G106" s="9"/>
      <c r="H106" s="9"/>
      <c r="I106" s="9"/>
      <c r="J106" s="9"/>
      <c r="K106" s="13"/>
    </row>
    <row r="107" spans="1:11" s="30" customFormat="1" ht="30" customHeight="1">
      <c r="A107" s="16"/>
      <c r="B107" s="34"/>
      <c r="C107" s="34"/>
      <c r="D107" s="16"/>
      <c r="E107" s="9"/>
      <c r="F107" s="9"/>
      <c r="G107" s="9"/>
      <c r="H107" s="9"/>
      <c r="I107" s="9"/>
      <c r="J107" s="9"/>
      <c r="K107" s="13"/>
    </row>
    <row r="108" spans="1:11" s="30" customFormat="1" ht="30" customHeight="1">
      <c r="A108" s="16"/>
      <c r="B108" s="34"/>
      <c r="C108" s="34"/>
      <c r="D108" s="16"/>
      <c r="E108" s="9"/>
      <c r="F108" s="9"/>
      <c r="G108" s="9"/>
      <c r="H108" s="9"/>
      <c r="I108" s="9"/>
      <c r="J108" s="9"/>
      <c r="K108" s="13"/>
    </row>
    <row r="109" spans="1:11" s="30" customFormat="1" ht="30" customHeight="1">
      <c r="A109" s="16"/>
      <c r="B109" s="34"/>
      <c r="C109" s="34"/>
      <c r="D109" s="16"/>
      <c r="E109" s="9"/>
      <c r="F109" s="9"/>
      <c r="G109" s="9"/>
      <c r="H109" s="9"/>
      <c r="I109" s="9"/>
      <c r="J109" s="9"/>
      <c r="K109" s="13"/>
    </row>
    <row r="110" spans="1:11" s="30" customFormat="1" ht="30" customHeight="1">
      <c r="A110" s="16"/>
      <c r="B110" s="34"/>
      <c r="C110" s="34"/>
      <c r="D110" s="16"/>
      <c r="E110" s="9"/>
      <c r="F110" s="9"/>
      <c r="G110" s="9"/>
      <c r="H110" s="9"/>
      <c r="I110" s="9"/>
      <c r="J110" s="9"/>
      <c r="K110" s="13"/>
    </row>
    <row r="111" spans="1:11" s="30" customFormat="1" ht="30" customHeight="1">
      <c r="A111" s="16"/>
      <c r="B111" s="34"/>
      <c r="C111" s="34"/>
      <c r="D111" s="16"/>
      <c r="E111" s="9"/>
      <c r="F111" s="9"/>
      <c r="G111" s="9"/>
      <c r="H111" s="9"/>
      <c r="I111" s="9"/>
      <c r="J111" s="9"/>
      <c r="K111" s="13"/>
    </row>
    <row r="112" spans="1:11" s="30" customFormat="1" ht="30" customHeight="1">
      <c r="A112" s="16"/>
      <c r="B112" s="34"/>
      <c r="C112" s="34"/>
      <c r="D112" s="16"/>
      <c r="E112" s="9"/>
      <c r="F112" s="9"/>
      <c r="G112" s="9"/>
      <c r="H112" s="9"/>
      <c r="I112" s="9"/>
      <c r="J112" s="9"/>
      <c r="K112" s="13"/>
    </row>
    <row r="113" spans="1:11" s="30" customFormat="1" ht="30" customHeight="1">
      <c r="A113" s="16"/>
      <c r="B113" s="34"/>
      <c r="C113" s="34"/>
      <c r="D113" s="16"/>
      <c r="E113" s="9"/>
      <c r="F113" s="9"/>
      <c r="G113" s="9"/>
      <c r="H113" s="9"/>
      <c r="I113" s="9"/>
      <c r="J113" s="9"/>
      <c r="K113" s="13"/>
    </row>
    <row r="114" spans="1:11" s="30" customFormat="1" ht="30" customHeight="1">
      <c r="A114" s="16"/>
      <c r="B114" s="34"/>
      <c r="C114" s="34"/>
      <c r="D114" s="16"/>
      <c r="E114" s="9"/>
      <c r="F114" s="9"/>
      <c r="G114" s="9"/>
      <c r="H114" s="9"/>
      <c r="I114" s="9"/>
      <c r="J114" s="9"/>
      <c r="K114" s="13"/>
    </row>
    <row r="115" spans="1:11" s="30" customFormat="1" ht="30" customHeight="1">
      <c r="A115" s="16"/>
      <c r="B115" s="34"/>
      <c r="C115" s="34"/>
      <c r="D115" s="16"/>
      <c r="E115" s="9"/>
      <c r="F115" s="9"/>
      <c r="G115" s="9"/>
      <c r="H115" s="9"/>
      <c r="I115" s="9"/>
      <c r="J115" s="9"/>
      <c r="K115" s="13"/>
    </row>
    <row r="116" spans="1:11" s="30" customFormat="1" ht="30" customHeight="1">
      <c r="A116" s="16"/>
      <c r="B116" s="34"/>
      <c r="C116" s="34"/>
      <c r="D116" s="16"/>
      <c r="E116" s="9"/>
      <c r="F116" s="9"/>
      <c r="G116" s="9"/>
      <c r="H116" s="9"/>
      <c r="I116" s="9"/>
      <c r="J116" s="9"/>
      <c r="K116" s="13"/>
    </row>
    <row r="117" spans="1:11" s="30" customFormat="1" ht="30" customHeight="1">
      <c r="A117" s="16"/>
      <c r="B117" s="34"/>
      <c r="C117" s="34"/>
      <c r="D117" s="16"/>
      <c r="E117" s="9"/>
      <c r="F117" s="9"/>
      <c r="G117" s="9"/>
      <c r="H117" s="9"/>
      <c r="I117" s="9"/>
      <c r="J117" s="9"/>
      <c r="K117" s="13"/>
    </row>
    <row r="118" spans="1:11" s="30" customFormat="1" ht="30" customHeight="1">
      <c r="A118" s="16"/>
      <c r="B118" s="34"/>
      <c r="C118" s="34"/>
      <c r="D118" s="16"/>
      <c r="E118" s="9"/>
      <c r="F118" s="9"/>
      <c r="G118" s="9"/>
      <c r="H118" s="9"/>
      <c r="I118" s="9"/>
      <c r="J118" s="9"/>
      <c r="K118" s="13"/>
    </row>
    <row r="119" spans="1:11" s="30" customFormat="1" ht="30" customHeight="1">
      <c r="A119" s="16"/>
      <c r="B119" s="34"/>
      <c r="C119" s="34"/>
      <c r="D119" s="16"/>
      <c r="E119" s="9"/>
      <c r="F119" s="9"/>
      <c r="G119" s="9"/>
      <c r="H119" s="9"/>
      <c r="I119" s="9"/>
      <c r="J119" s="9"/>
      <c r="K119" s="13"/>
    </row>
    <row r="120" spans="1:11" s="30" customFormat="1" ht="30" customHeight="1">
      <c r="A120" s="16"/>
      <c r="B120" s="34"/>
      <c r="C120" s="34"/>
      <c r="D120" s="16"/>
      <c r="E120" s="9"/>
      <c r="F120" s="9"/>
      <c r="G120" s="9"/>
      <c r="H120" s="9"/>
      <c r="I120" s="9"/>
      <c r="J120" s="9"/>
      <c r="K120" s="13"/>
    </row>
    <row r="121" spans="1:11" s="30" customFormat="1" ht="30" customHeight="1">
      <c r="A121" s="16"/>
      <c r="B121" s="34"/>
      <c r="C121" s="34"/>
      <c r="D121" s="16"/>
      <c r="E121" s="9"/>
      <c r="F121" s="9"/>
      <c r="G121" s="9"/>
      <c r="H121" s="9"/>
      <c r="I121" s="9"/>
      <c r="J121" s="9"/>
      <c r="K121" s="13"/>
    </row>
    <row r="122" spans="1:11" s="30" customFormat="1" ht="30" customHeight="1">
      <c r="A122" s="16"/>
      <c r="B122" s="34"/>
      <c r="C122" s="34"/>
      <c r="D122" s="16"/>
      <c r="E122" s="9"/>
      <c r="F122" s="9"/>
      <c r="G122" s="9"/>
      <c r="H122" s="9"/>
      <c r="I122" s="9"/>
      <c r="J122" s="9"/>
      <c r="K122" s="13"/>
    </row>
    <row r="123" spans="1:11" s="30" customFormat="1" ht="30" customHeight="1">
      <c r="A123" s="16"/>
      <c r="B123" s="34"/>
      <c r="C123" s="34"/>
      <c r="D123" s="16"/>
      <c r="E123" s="9"/>
      <c r="F123" s="9"/>
      <c r="G123" s="9"/>
      <c r="H123" s="9"/>
      <c r="I123" s="9"/>
      <c r="J123" s="9"/>
      <c r="K123" s="13"/>
    </row>
    <row r="124" spans="1:11" s="30" customFormat="1" ht="30" customHeight="1">
      <c r="A124" s="16"/>
      <c r="B124" s="34"/>
      <c r="C124" s="34"/>
      <c r="D124" s="16"/>
      <c r="E124" s="9"/>
      <c r="F124" s="9"/>
      <c r="G124" s="9"/>
      <c r="H124" s="9"/>
      <c r="I124" s="9"/>
      <c r="J124" s="9"/>
      <c r="K124" s="13"/>
    </row>
    <row r="125" spans="1:11" s="30" customFormat="1" ht="30" customHeight="1">
      <c r="A125" s="16"/>
      <c r="B125" s="34"/>
      <c r="C125" s="34"/>
      <c r="D125" s="16"/>
      <c r="E125" s="9"/>
      <c r="F125" s="9"/>
      <c r="G125" s="9"/>
      <c r="H125" s="9"/>
      <c r="I125" s="9"/>
      <c r="J125" s="9"/>
      <c r="K125" s="13"/>
    </row>
    <row r="126" spans="1:11" s="30" customFormat="1" ht="30" customHeight="1">
      <c r="A126" s="16"/>
      <c r="B126" s="34"/>
      <c r="C126" s="34"/>
      <c r="D126" s="16"/>
      <c r="E126" s="9"/>
      <c r="F126" s="9"/>
      <c r="G126" s="9"/>
      <c r="H126" s="9"/>
      <c r="I126" s="9"/>
      <c r="J126" s="9"/>
      <c r="K126" s="13"/>
    </row>
    <row r="127" spans="1:11" s="30" customFormat="1" ht="30" customHeight="1">
      <c r="A127" s="16"/>
      <c r="B127" s="34"/>
      <c r="C127" s="34"/>
      <c r="D127" s="16"/>
      <c r="E127" s="9"/>
      <c r="F127" s="9"/>
      <c r="G127" s="9"/>
      <c r="H127" s="9"/>
      <c r="I127" s="9"/>
      <c r="J127" s="9"/>
      <c r="K127" s="13"/>
    </row>
    <row r="128" spans="1:11" s="30" customFormat="1" ht="30" customHeight="1">
      <c r="A128" s="16"/>
      <c r="B128" s="34"/>
      <c r="C128" s="34"/>
      <c r="D128" s="16"/>
      <c r="E128" s="9"/>
      <c r="F128" s="9"/>
      <c r="G128" s="9"/>
      <c r="H128" s="9"/>
      <c r="I128" s="9"/>
      <c r="J128" s="9"/>
      <c r="K128" s="13"/>
    </row>
    <row r="129" spans="1:11" s="30" customFormat="1" ht="30" customHeight="1">
      <c r="A129" s="16"/>
      <c r="B129" s="34"/>
      <c r="C129" s="34"/>
      <c r="D129" s="16"/>
      <c r="E129" s="9"/>
      <c r="F129" s="9"/>
      <c r="G129" s="9"/>
      <c r="H129" s="9"/>
      <c r="I129" s="9"/>
      <c r="J129" s="9"/>
      <c r="K129" s="13"/>
    </row>
    <row r="130" spans="1:11" s="30" customFormat="1" ht="30" customHeight="1">
      <c r="A130" s="16"/>
      <c r="B130" s="34"/>
      <c r="C130" s="34"/>
      <c r="D130" s="16"/>
      <c r="E130" s="9"/>
      <c r="F130" s="9"/>
      <c r="G130" s="9"/>
      <c r="H130" s="9"/>
      <c r="I130" s="9"/>
      <c r="J130" s="9"/>
      <c r="K130" s="13"/>
    </row>
    <row r="131" spans="1:11" s="30" customFormat="1" ht="30" customHeight="1">
      <c r="A131" s="16"/>
      <c r="B131" s="34"/>
      <c r="C131" s="34"/>
      <c r="D131" s="16"/>
      <c r="E131" s="9"/>
      <c r="F131" s="9"/>
      <c r="G131" s="9"/>
      <c r="H131" s="9"/>
      <c r="I131" s="9"/>
      <c r="J131" s="9"/>
      <c r="K131" s="13"/>
    </row>
    <row r="132" spans="1:11" s="30" customFormat="1" ht="30" customHeight="1">
      <c r="A132" s="16"/>
      <c r="B132" s="34"/>
      <c r="C132" s="34"/>
      <c r="D132" s="16"/>
      <c r="E132" s="9"/>
      <c r="F132" s="9"/>
      <c r="G132" s="9"/>
      <c r="H132" s="9"/>
      <c r="I132" s="9"/>
      <c r="J132" s="9"/>
      <c r="K132" s="13"/>
    </row>
    <row r="133" spans="1:11" s="30" customFormat="1" ht="30" customHeight="1">
      <c r="A133" s="16"/>
      <c r="B133" s="34"/>
      <c r="C133" s="34"/>
      <c r="D133" s="16"/>
      <c r="E133" s="9"/>
      <c r="F133" s="9"/>
      <c r="G133" s="9"/>
      <c r="H133" s="9"/>
      <c r="I133" s="9"/>
      <c r="J133" s="9"/>
      <c r="K133" s="13"/>
    </row>
    <row r="134" spans="1:11" s="30" customFormat="1" ht="30" customHeight="1">
      <c r="A134" s="16"/>
      <c r="B134" s="34"/>
      <c r="C134" s="34"/>
      <c r="D134" s="16"/>
      <c r="E134" s="9"/>
      <c r="F134" s="9"/>
      <c r="G134" s="9"/>
      <c r="H134" s="9"/>
      <c r="I134" s="9"/>
      <c r="J134" s="9"/>
      <c r="K134" s="13"/>
    </row>
    <row r="135" spans="1:11" s="30" customFormat="1" ht="30" customHeight="1">
      <c r="A135" s="16"/>
      <c r="B135" s="34"/>
      <c r="C135" s="34"/>
      <c r="D135" s="16"/>
      <c r="E135" s="9"/>
      <c r="F135" s="9"/>
      <c r="G135" s="9"/>
      <c r="H135" s="9"/>
      <c r="I135" s="9"/>
      <c r="J135" s="9"/>
      <c r="K135" s="13"/>
    </row>
    <row r="136" spans="1:11" s="30" customFormat="1" ht="30" customHeight="1">
      <c r="A136" s="16"/>
      <c r="B136" s="34"/>
      <c r="C136" s="34"/>
      <c r="D136" s="16"/>
      <c r="E136" s="9"/>
      <c r="F136" s="9"/>
      <c r="G136" s="9"/>
      <c r="H136" s="9"/>
      <c r="I136" s="9"/>
      <c r="J136" s="9"/>
      <c r="K136" s="13"/>
    </row>
    <row r="137" spans="1:11" s="30" customFormat="1" ht="30" customHeight="1">
      <c r="A137" s="16"/>
      <c r="B137" s="34"/>
      <c r="C137" s="34"/>
      <c r="D137" s="16"/>
      <c r="E137" s="9"/>
      <c r="F137" s="9"/>
      <c r="G137" s="9"/>
      <c r="H137" s="9"/>
      <c r="I137" s="9"/>
      <c r="J137" s="9"/>
      <c r="K137" s="13"/>
    </row>
    <row r="138" spans="1:11" s="30" customFormat="1" ht="30" customHeight="1">
      <c r="A138" s="16"/>
      <c r="B138" s="34"/>
      <c r="C138" s="34"/>
      <c r="D138" s="16"/>
      <c r="E138" s="9"/>
      <c r="F138" s="9"/>
      <c r="G138" s="9"/>
      <c r="H138" s="9"/>
      <c r="I138" s="9"/>
      <c r="J138" s="9"/>
      <c r="K138" s="13"/>
    </row>
    <row r="139" spans="1:11" s="30" customFormat="1" ht="30" customHeight="1">
      <c r="A139" s="16"/>
      <c r="B139" s="34"/>
      <c r="C139" s="34"/>
      <c r="D139" s="16"/>
      <c r="E139" s="9"/>
      <c r="F139" s="9"/>
      <c r="G139" s="9"/>
      <c r="H139" s="9"/>
      <c r="I139" s="9"/>
      <c r="J139" s="9"/>
      <c r="K139" s="13"/>
    </row>
    <row r="140" spans="1:11" s="30" customFormat="1" ht="30" customHeight="1">
      <c r="A140" s="16"/>
      <c r="B140" s="34"/>
      <c r="C140" s="34"/>
      <c r="D140" s="16"/>
      <c r="E140" s="9"/>
      <c r="F140" s="9"/>
      <c r="G140" s="9"/>
      <c r="H140" s="9"/>
      <c r="I140" s="9"/>
      <c r="J140" s="9"/>
      <c r="K140" s="13"/>
    </row>
    <row r="141" spans="1:11" s="30" customFormat="1" ht="30" customHeight="1">
      <c r="A141" s="16"/>
      <c r="B141" s="34"/>
      <c r="C141" s="34"/>
      <c r="D141" s="16"/>
      <c r="E141" s="9"/>
      <c r="F141" s="9"/>
      <c r="G141" s="9"/>
      <c r="H141" s="9"/>
      <c r="I141" s="9"/>
      <c r="J141" s="9"/>
      <c r="K141" s="13"/>
    </row>
    <row r="142" spans="1:11" s="30" customFormat="1" ht="30" customHeight="1">
      <c r="A142" s="16"/>
      <c r="B142" s="34"/>
      <c r="C142" s="34"/>
      <c r="D142" s="16"/>
      <c r="E142" s="9"/>
      <c r="F142" s="9"/>
      <c r="G142" s="9"/>
      <c r="H142" s="9"/>
      <c r="I142" s="9"/>
      <c r="J142" s="9"/>
      <c r="K142" s="13"/>
    </row>
    <row r="143" spans="1:11" s="30" customFormat="1" ht="30" customHeight="1">
      <c r="A143" s="16"/>
      <c r="B143" s="34"/>
      <c r="C143" s="34"/>
      <c r="D143" s="16"/>
      <c r="E143" s="9"/>
      <c r="F143" s="9"/>
      <c r="G143" s="9"/>
      <c r="H143" s="9"/>
      <c r="I143" s="9"/>
      <c r="J143" s="9"/>
      <c r="K143" s="13"/>
    </row>
    <row r="144" spans="1:11" s="30" customFormat="1" ht="30" customHeight="1">
      <c r="A144" s="16"/>
      <c r="B144" s="34"/>
      <c r="C144" s="34"/>
      <c r="D144" s="16"/>
      <c r="E144" s="9"/>
      <c r="F144" s="9"/>
      <c r="G144" s="9"/>
      <c r="H144" s="9"/>
      <c r="I144" s="9"/>
      <c r="J144" s="9"/>
      <c r="K144" s="13"/>
    </row>
    <row r="145" spans="1:11" s="30" customFormat="1" ht="30" customHeight="1">
      <c r="A145" s="16"/>
      <c r="B145" s="34"/>
      <c r="C145" s="34"/>
      <c r="D145" s="16"/>
      <c r="E145" s="9"/>
      <c r="F145" s="9"/>
      <c r="G145" s="9"/>
      <c r="H145" s="9"/>
      <c r="I145" s="9"/>
      <c r="J145" s="9"/>
      <c r="K145" s="13"/>
    </row>
    <row r="146" spans="1:11" s="30" customFormat="1" ht="30" customHeight="1">
      <c r="A146" s="16"/>
      <c r="B146" s="34"/>
      <c r="C146" s="34"/>
      <c r="D146" s="16"/>
      <c r="E146" s="9"/>
      <c r="F146" s="9"/>
      <c r="G146" s="9"/>
      <c r="H146" s="9"/>
      <c r="I146" s="9"/>
      <c r="J146" s="9"/>
      <c r="K146" s="13"/>
    </row>
    <row r="147" spans="1:11" s="30" customFormat="1" ht="30" customHeight="1">
      <c r="A147" s="16"/>
      <c r="B147" s="34"/>
      <c r="C147" s="34"/>
      <c r="D147" s="16"/>
      <c r="E147" s="9"/>
      <c r="F147" s="9"/>
      <c r="G147" s="9"/>
      <c r="H147" s="9"/>
      <c r="I147" s="9"/>
      <c r="J147" s="9"/>
      <c r="K147" s="13"/>
    </row>
    <row r="148" spans="1:11" s="30" customFormat="1" ht="30" customHeight="1">
      <c r="A148" s="16"/>
      <c r="B148" s="34"/>
      <c r="C148" s="34"/>
      <c r="D148" s="16"/>
      <c r="E148" s="9"/>
      <c r="F148" s="9"/>
      <c r="G148" s="9"/>
      <c r="H148" s="9"/>
      <c r="I148" s="9"/>
      <c r="J148" s="9"/>
      <c r="K148" s="13"/>
    </row>
    <row r="149" spans="1:11" s="30" customFormat="1" ht="30" customHeight="1">
      <c r="A149" s="16"/>
      <c r="B149" s="34"/>
      <c r="C149" s="34"/>
      <c r="D149" s="16"/>
      <c r="E149" s="9"/>
      <c r="F149" s="9"/>
      <c r="G149" s="9"/>
      <c r="H149" s="9"/>
      <c r="I149" s="9"/>
      <c r="J149" s="9"/>
      <c r="K149" s="13"/>
    </row>
    <row r="150" spans="1:11" s="30" customFormat="1" ht="30" customHeight="1">
      <c r="A150" s="16"/>
      <c r="B150" s="34"/>
      <c r="C150" s="34"/>
      <c r="D150" s="16"/>
      <c r="E150" s="9"/>
      <c r="F150" s="9"/>
      <c r="G150" s="9"/>
      <c r="H150" s="9"/>
      <c r="I150" s="9"/>
      <c r="J150" s="9"/>
      <c r="K150" s="13"/>
    </row>
    <row r="151" spans="1:11" s="30" customFormat="1" ht="30" customHeight="1">
      <c r="A151" s="16"/>
      <c r="B151" s="34"/>
      <c r="C151" s="34"/>
      <c r="D151" s="16"/>
      <c r="E151" s="9"/>
      <c r="F151" s="9"/>
      <c r="G151" s="9"/>
      <c r="H151" s="9"/>
      <c r="I151" s="9"/>
      <c r="J151" s="9"/>
      <c r="K151" s="13"/>
    </row>
    <row r="152" spans="1:11" s="30" customFormat="1" ht="30" customHeight="1">
      <c r="A152" s="16"/>
      <c r="B152" s="34"/>
      <c r="C152" s="34"/>
      <c r="D152" s="16"/>
      <c r="E152" s="9"/>
      <c r="F152" s="9"/>
      <c r="G152" s="9"/>
      <c r="H152" s="9"/>
      <c r="I152" s="9"/>
      <c r="J152" s="9"/>
      <c r="K152" s="13"/>
    </row>
    <row r="153" spans="1:11" s="30" customFormat="1" ht="30" customHeight="1">
      <c r="A153" s="16"/>
      <c r="B153" s="34"/>
      <c r="C153" s="34"/>
      <c r="D153" s="16"/>
      <c r="E153" s="9"/>
      <c r="F153" s="9"/>
      <c r="G153" s="9"/>
      <c r="H153" s="9"/>
      <c r="I153" s="9"/>
      <c r="J153" s="9"/>
      <c r="K153" s="13"/>
    </row>
    <row r="154" spans="1:11" s="30" customFormat="1" ht="30" customHeight="1">
      <c r="A154" s="16"/>
      <c r="B154" s="34"/>
      <c r="C154" s="34"/>
      <c r="D154" s="16"/>
      <c r="E154" s="9"/>
      <c r="F154" s="9"/>
      <c r="G154" s="9"/>
      <c r="H154" s="9"/>
      <c r="I154" s="9"/>
      <c r="J154" s="9"/>
      <c r="K154" s="13"/>
    </row>
    <row r="155" spans="1:11" s="30" customFormat="1" ht="30" customHeight="1">
      <c r="A155" s="16"/>
      <c r="B155" s="34"/>
      <c r="C155" s="34"/>
      <c r="D155" s="16"/>
      <c r="E155" s="9"/>
      <c r="F155" s="9"/>
      <c r="G155" s="9"/>
      <c r="H155" s="9"/>
      <c r="I155" s="9"/>
      <c r="J155" s="9"/>
      <c r="K155" s="13"/>
    </row>
    <row r="156" spans="1:11" s="30" customFormat="1" ht="30" customHeight="1">
      <c r="A156" s="16"/>
      <c r="B156" s="34"/>
      <c r="C156" s="34"/>
      <c r="D156" s="16"/>
      <c r="E156" s="9"/>
      <c r="F156" s="9"/>
      <c r="G156" s="9"/>
      <c r="H156" s="9"/>
      <c r="I156" s="9"/>
      <c r="J156" s="9"/>
      <c r="K156" s="13"/>
    </row>
    <row r="157" spans="1:11" s="30" customFormat="1" ht="30" customHeight="1">
      <c r="A157" s="16"/>
      <c r="B157" s="34"/>
      <c r="C157" s="34"/>
      <c r="D157" s="16"/>
      <c r="E157" s="9"/>
      <c r="F157" s="9"/>
      <c r="G157" s="9"/>
      <c r="H157" s="9"/>
      <c r="I157" s="9"/>
      <c r="J157" s="9"/>
      <c r="K157" s="13"/>
    </row>
    <row r="158" spans="1:11" s="30" customFormat="1" ht="30" customHeight="1">
      <c r="A158" s="16"/>
      <c r="B158" s="34"/>
      <c r="C158" s="34"/>
      <c r="D158" s="16"/>
      <c r="E158" s="9"/>
      <c r="F158" s="9"/>
      <c r="G158" s="9"/>
      <c r="H158" s="9"/>
      <c r="I158" s="9"/>
      <c r="J158" s="9"/>
      <c r="K158" s="13"/>
    </row>
    <row r="159" spans="1:11" s="30" customFormat="1" ht="30" customHeight="1">
      <c r="A159" s="16"/>
      <c r="B159" s="34"/>
      <c r="C159" s="34"/>
      <c r="D159" s="16"/>
      <c r="E159" s="9"/>
      <c r="F159" s="9"/>
      <c r="G159" s="9"/>
      <c r="H159" s="9"/>
      <c r="I159" s="9"/>
      <c r="J159" s="9"/>
      <c r="K159" s="13"/>
    </row>
    <row r="160" spans="1:11" s="30" customFormat="1" ht="30" customHeight="1">
      <c r="A160" s="16"/>
      <c r="B160" s="34"/>
      <c r="C160" s="34"/>
      <c r="D160" s="16"/>
      <c r="E160" s="9"/>
      <c r="F160" s="9"/>
      <c r="G160" s="9"/>
      <c r="H160" s="9"/>
      <c r="I160" s="9"/>
      <c r="J160" s="9"/>
      <c r="K160" s="13"/>
    </row>
    <row r="161" spans="1:11" s="30" customFormat="1" ht="30" customHeight="1">
      <c r="A161" s="16"/>
      <c r="B161" s="34"/>
      <c r="C161" s="34"/>
      <c r="D161" s="16"/>
      <c r="E161" s="9"/>
      <c r="F161" s="9"/>
      <c r="G161" s="9"/>
      <c r="H161" s="9"/>
      <c r="I161" s="9"/>
      <c r="J161" s="9"/>
      <c r="K161" s="13"/>
    </row>
    <row r="162" spans="1:11" s="30" customFormat="1" ht="30" customHeight="1">
      <c r="A162" s="16"/>
      <c r="B162" s="34"/>
      <c r="C162" s="34"/>
      <c r="D162" s="16"/>
      <c r="E162" s="9"/>
      <c r="F162" s="9"/>
      <c r="G162" s="9"/>
      <c r="H162" s="9"/>
      <c r="I162" s="9"/>
      <c r="J162" s="9"/>
      <c r="K162" s="13"/>
    </row>
    <row r="163" spans="1:11" s="30" customFormat="1" ht="30" customHeight="1">
      <c r="A163" s="16"/>
      <c r="B163" s="34"/>
      <c r="C163" s="34"/>
      <c r="D163" s="16"/>
      <c r="E163" s="9"/>
      <c r="F163" s="9"/>
      <c r="G163" s="9"/>
      <c r="H163" s="9"/>
      <c r="I163" s="9"/>
      <c r="J163" s="9"/>
      <c r="K163" s="13"/>
    </row>
    <row r="164" spans="1:11" s="30" customFormat="1" ht="30" customHeight="1">
      <c r="A164" s="16"/>
      <c r="B164" s="34"/>
      <c r="C164" s="34"/>
      <c r="D164" s="16"/>
      <c r="E164" s="9"/>
      <c r="F164" s="9"/>
      <c r="G164" s="9"/>
      <c r="H164" s="9"/>
      <c r="I164" s="9"/>
      <c r="J164" s="9"/>
      <c r="K164" s="13"/>
    </row>
    <row r="165" spans="1:11" s="30" customFormat="1" ht="30" customHeight="1">
      <c r="A165" s="16"/>
      <c r="B165" s="34"/>
      <c r="C165" s="34"/>
      <c r="D165" s="16"/>
      <c r="E165" s="9"/>
      <c r="F165" s="9"/>
      <c r="G165" s="9"/>
      <c r="H165" s="9"/>
      <c r="I165" s="9"/>
      <c r="J165" s="9"/>
      <c r="K165" s="13"/>
    </row>
    <row r="166" spans="1:11" s="30" customFormat="1" ht="30" customHeight="1">
      <c r="A166" s="16"/>
      <c r="B166" s="34"/>
      <c r="C166" s="34"/>
      <c r="D166" s="16"/>
      <c r="E166" s="9"/>
      <c r="F166" s="9"/>
      <c r="G166" s="9"/>
      <c r="H166" s="9"/>
      <c r="I166" s="9"/>
      <c r="J166" s="9"/>
      <c r="K166" s="13"/>
    </row>
    <row r="167" spans="1:11" s="30" customFormat="1" ht="30" customHeight="1">
      <c r="A167" s="16"/>
      <c r="B167" s="34"/>
      <c r="C167" s="34"/>
      <c r="D167" s="16"/>
      <c r="E167" s="9"/>
      <c r="F167" s="9"/>
      <c r="G167" s="9"/>
      <c r="H167" s="9"/>
      <c r="I167" s="9"/>
      <c r="J167" s="9"/>
      <c r="K167" s="13"/>
    </row>
    <row r="168" spans="1:11" s="30" customFormat="1" ht="30" customHeight="1">
      <c r="A168" s="16"/>
      <c r="B168" s="34"/>
      <c r="C168" s="34"/>
      <c r="D168" s="16"/>
      <c r="E168" s="9"/>
      <c r="F168" s="9"/>
      <c r="G168" s="9"/>
      <c r="H168" s="9"/>
      <c r="I168" s="9"/>
      <c r="J168" s="9"/>
      <c r="K168" s="13"/>
    </row>
    <row r="169" spans="1:11" s="30" customFormat="1" ht="30" customHeight="1">
      <c r="A169" s="16"/>
      <c r="B169" s="34"/>
      <c r="C169" s="34"/>
      <c r="D169" s="16"/>
      <c r="E169" s="9"/>
      <c r="F169" s="9"/>
      <c r="G169" s="9"/>
      <c r="H169" s="9"/>
      <c r="I169" s="9"/>
      <c r="J169" s="9"/>
      <c r="K169" s="13"/>
    </row>
    <row r="170" spans="1:11" s="30" customFormat="1" ht="30" customHeight="1">
      <c r="A170" s="16"/>
      <c r="B170" s="34"/>
      <c r="C170" s="34"/>
      <c r="D170" s="16"/>
      <c r="E170" s="9"/>
      <c r="F170" s="9"/>
      <c r="G170" s="9"/>
      <c r="H170" s="9"/>
      <c r="I170" s="9"/>
      <c r="J170" s="9"/>
      <c r="K170" s="13"/>
    </row>
    <row r="171" spans="1:11" s="30" customFormat="1" ht="30" customHeight="1">
      <c r="A171" s="16"/>
      <c r="B171" s="34"/>
      <c r="C171" s="34"/>
      <c r="D171" s="16"/>
      <c r="E171" s="9"/>
      <c r="F171" s="9"/>
      <c r="G171" s="9"/>
      <c r="H171" s="9"/>
      <c r="I171" s="9"/>
      <c r="J171" s="9"/>
      <c r="K171" s="13"/>
    </row>
    <row r="172" spans="1:11" s="30" customFormat="1" ht="30" customHeight="1">
      <c r="A172" s="16"/>
      <c r="B172" s="34"/>
      <c r="C172" s="34"/>
      <c r="D172" s="16"/>
      <c r="E172" s="9"/>
      <c r="F172" s="9"/>
      <c r="G172" s="9"/>
      <c r="H172" s="9"/>
      <c r="I172" s="9"/>
      <c r="J172" s="9"/>
      <c r="K172" s="13"/>
    </row>
    <row r="173" spans="1:11" s="30" customFormat="1" ht="30" customHeight="1">
      <c r="A173" s="16"/>
      <c r="B173" s="34"/>
      <c r="C173" s="34"/>
      <c r="D173" s="16"/>
      <c r="E173" s="9"/>
      <c r="F173" s="9"/>
      <c r="G173" s="9"/>
      <c r="H173" s="9"/>
      <c r="I173" s="9"/>
      <c r="J173" s="9"/>
      <c r="K173" s="13"/>
    </row>
    <row r="174" spans="1:11" s="30" customFormat="1" ht="30" customHeight="1">
      <c r="A174" s="16"/>
      <c r="B174" s="34"/>
      <c r="C174" s="34"/>
      <c r="D174" s="16"/>
      <c r="E174" s="9"/>
      <c r="F174" s="9"/>
      <c r="G174" s="9"/>
      <c r="H174" s="9"/>
      <c r="I174" s="9"/>
      <c r="J174" s="9"/>
      <c r="K174" s="13"/>
    </row>
    <row r="175" spans="1:11" s="30" customFormat="1" ht="30" customHeight="1">
      <c r="A175" s="16"/>
      <c r="B175" s="34"/>
      <c r="C175" s="34"/>
      <c r="D175" s="16"/>
      <c r="E175" s="9"/>
      <c r="F175" s="9"/>
      <c r="G175" s="9"/>
      <c r="H175" s="9"/>
      <c r="I175" s="9"/>
      <c r="J175" s="9"/>
      <c r="K175" s="13"/>
    </row>
    <row r="176" spans="1:11" s="30" customFormat="1" ht="30" customHeight="1">
      <c r="A176" s="16"/>
      <c r="B176" s="34"/>
      <c r="C176" s="34"/>
      <c r="D176" s="16"/>
      <c r="E176" s="9"/>
      <c r="F176" s="9"/>
      <c r="G176" s="9"/>
      <c r="H176" s="9"/>
      <c r="I176" s="9"/>
      <c r="J176" s="9"/>
      <c r="K176" s="13"/>
    </row>
    <row r="177" spans="1:11" s="30" customFormat="1" ht="30" customHeight="1">
      <c r="A177" s="16"/>
      <c r="B177" s="34"/>
      <c r="C177" s="34"/>
      <c r="D177" s="16"/>
      <c r="E177" s="9"/>
      <c r="F177" s="9"/>
      <c r="G177" s="9"/>
      <c r="H177" s="9"/>
      <c r="I177" s="9"/>
      <c r="J177" s="9"/>
      <c r="K177" s="13"/>
    </row>
    <row r="178" spans="1:11" s="30" customFormat="1" ht="30" customHeight="1">
      <c r="A178" s="16"/>
      <c r="B178" s="34"/>
      <c r="C178" s="34"/>
      <c r="D178" s="16"/>
      <c r="E178" s="9"/>
      <c r="F178" s="9"/>
      <c r="G178" s="9"/>
      <c r="H178" s="9"/>
      <c r="I178" s="9"/>
      <c r="J178" s="9"/>
      <c r="K178" s="13"/>
    </row>
    <row r="179" spans="1:11" s="30" customFormat="1" ht="30" customHeight="1">
      <c r="A179" s="16"/>
      <c r="B179" s="34"/>
      <c r="C179" s="34"/>
      <c r="D179" s="16"/>
      <c r="E179" s="9"/>
      <c r="F179" s="9"/>
      <c r="G179" s="9"/>
      <c r="H179" s="9"/>
      <c r="I179" s="9"/>
      <c r="J179" s="9"/>
      <c r="K179" s="13"/>
    </row>
    <row r="180" spans="1:11" s="30" customFormat="1" ht="30" customHeight="1">
      <c r="A180" s="16"/>
      <c r="B180" s="34"/>
      <c r="C180" s="34"/>
      <c r="D180" s="16"/>
      <c r="E180" s="9"/>
      <c r="F180" s="9"/>
      <c r="G180" s="9"/>
      <c r="H180" s="9"/>
      <c r="I180" s="9"/>
      <c r="J180" s="9"/>
      <c r="K180" s="13"/>
    </row>
    <row r="181" spans="1:11" s="30" customFormat="1" ht="30" customHeight="1">
      <c r="A181" s="16"/>
      <c r="B181" s="34"/>
      <c r="C181" s="34"/>
      <c r="D181" s="16"/>
      <c r="E181" s="9"/>
      <c r="F181" s="9"/>
      <c r="G181" s="9"/>
      <c r="H181" s="9"/>
      <c r="I181" s="9"/>
      <c r="J181" s="9"/>
      <c r="K181" s="13"/>
    </row>
    <row r="182" spans="1:11" s="30" customFormat="1" ht="30" customHeight="1">
      <c r="A182" s="16"/>
      <c r="B182" s="34"/>
      <c r="C182" s="34"/>
      <c r="D182" s="16"/>
      <c r="E182" s="9"/>
      <c r="F182" s="9"/>
      <c r="G182" s="9"/>
      <c r="H182" s="9"/>
      <c r="I182" s="9"/>
      <c r="J182" s="9"/>
      <c r="K182" s="13"/>
    </row>
    <row r="183" spans="1:11" s="30" customFormat="1" ht="30" customHeight="1">
      <c r="A183" s="16"/>
      <c r="B183" s="34"/>
      <c r="C183" s="34"/>
      <c r="D183" s="16"/>
      <c r="E183" s="9"/>
      <c r="F183" s="9"/>
      <c r="G183" s="9"/>
      <c r="H183" s="9"/>
      <c r="I183" s="9"/>
      <c r="J183" s="9"/>
      <c r="K183" s="13"/>
    </row>
    <row r="184" spans="1:11" s="30" customFormat="1" ht="30" customHeight="1">
      <c r="A184" s="16"/>
      <c r="B184" s="34"/>
      <c r="C184" s="34"/>
      <c r="D184" s="16"/>
      <c r="E184" s="9"/>
      <c r="F184" s="9"/>
      <c r="G184" s="9"/>
      <c r="H184" s="9"/>
      <c r="I184" s="9"/>
      <c r="J184" s="9"/>
      <c r="K184" s="13"/>
    </row>
    <row r="185" spans="1:11" s="30" customFormat="1" ht="30" customHeight="1">
      <c r="A185" s="16"/>
      <c r="B185" s="34"/>
      <c r="C185" s="34"/>
      <c r="D185" s="16"/>
      <c r="E185" s="9"/>
      <c r="F185" s="9"/>
      <c r="G185" s="9"/>
      <c r="H185" s="9"/>
      <c r="I185" s="9"/>
      <c r="J185" s="9"/>
      <c r="K185" s="13"/>
    </row>
    <row r="186" spans="1:11" s="30" customFormat="1" ht="30" customHeight="1">
      <c r="A186" s="16"/>
      <c r="B186" s="34"/>
      <c r="C186" s="34"/>
      <c r="D186" s="16"/>
      <c r="E186" s="9"/>
      <c r="F186" s="9"/>
      <c r="G186" s="9"/>
      <c r="H186" s="9"/>
      <c r="I186" s="9"/>
      <c r="J186" s="9"/>
      <c r="K186" s="13"/>
    </row>
    <row r="187" spans="1:11" s="30" customFormat="1" ht="30" customHeight="1">
      <c r="A187" s="16"/>
      <c r="B187" s="34"/>
      <c r="C187" s="34"/>
      <c r="D187" s="16"/>
      <c r="E187" s="9"/>
      <c r="F187" s="9"/>
      <c r="G187" s="9"/>
      <c r="H187" s="9"/>
      <c r="I187" s="9"/>
      <c r="J187" s="9"/>
      <c r="K187" s="13"/>
    </row>
    <row r="188" spans="1:11" s="30" customFormat="1" ht="30" customHeight="1">
      <c r="A188" s="16"/>
      <c r="B188" s="34"/>
      <c r="C188" s="34"/>
      <c r="D188" s="16"/>
      <c r="E188" s="9"/>
      <c r="F188" s="9"/>
      <c r="G188" s="9"/>
      <c r="H188" s="9"/>
      <c r="I188" s="9"/>
      <c r="J188" s="9"/>
      <c r="K188" s="13"/>
    </row>
    <row r="189" spans="1:11" s="30" customFormat="1" ht="30" customHeight="1">
      <c r="A189" s="16"/>
      <c r="B189" s="34"/>
      <c r="C189" s="34"/>
      <c r="D189" s="16"/>
      <c r="E189" s="9"/>
      <c r="F189" s="9"/>
      <c r="G189" s="9"/>
      <c r="H189" s="9"/>
      <c r="I189" s="9"/>
      <c r="J189" s="9"/>
      <c r="K189" s="13"/>
    </row>
    <row r="190" spans="1:11" s="30" customFormat="1" ht="30" customHeight="1">
      <c r="A190" s="16"/>
      <c r="B190" s="34"/>
      <c r="C190" s="34"/>
      <c r="D190" s="16"/>
      <c r="E190" s="9"/>
      <c r="F190" s="9"/>
      <c r="G190" s="9"/>
      <c r="H190" s="9"/>
      <c r="I190" s="9"/>
      <c r="J190" s="9"/>
      <c r="K190" s="13"/>
    </row>
    <row r="191" spans="1:11" s="30" customFormat="1" ht="30" customHeight="1">
      <c r="A191" s="16"/>
      <c r="B191" s="34"/>
      <c r="C191" s="34"/>
      <c r="D191" s="16"/>
      <c r="E191" s="9"/>
      <c r="F191" s="9"/>
      <c r="G191" s="9"/>
      <c r="H191" s="9"/>
      <c r="I191" s="9"/>
      <c r="J191" s="9"/>
      <c r="K191" s="13"/>
    </row>
    <row r="192" spans="1:11" s="30" customFormat="1" ht="30" customHeight="1">
      <c r="A192" s="16"/>
      <c r="B192" s="34"/>
      <c r="C192" s="34"/>
      <c r="D192" s="16"/>
      <c r="E192" s="9"/>
      <c r="F192" s="9"/>
      <c r="G192" s="9"/>
      <c r="H192" s="9"/>
      <c r="I192" s="9"/>
      <c r="J192" s="9"/>
      <c r="K192" s="13"/>
    </row>
    <row r="193" spans="1:11" s="30" customFormat="1" ht="30" customHeight="1">
      <c r="A193" s="16"/>
      <c r="B193" s="34"/>
      <c r="C193" s="34"/>
      <c r="D193" s="16"/>
      <c r="E193" s="9"/>
      <c r="F193" s="9"/>
      <c r="G193" s="9"/>
      <c r="H193" s="9"/>
      <c r="I193" s="9"/>
      <c r="J193" s="9"/>
      <c r="K193" s="13"/>
    </row>
    <row r="194" spans="1:11" s="30" customFormat="1" ht="30" customHeight="1">
      <c r="A194" s="16"/>
      <c r="B194" s="34"/>
      <c r="C194" s="34"/>
      <c r="D194" s="16"/>
      <c r="E194" s="9"/>
      <c r="F194" s="9"/>
      <c r="G194" s="9"/>
      <c r="H194" s="9"/>
      <c r="I194" s="9"/>
      <c r="J194" s="9"/>
      <c r="K194" s="13"/>
    </row>
    <row r="195" spans="1:11" s="30" customFormat="1" ht="30" customHeight="1">
      <c r="A195" s="16"/>
      <c r="B195" s="34"/>
      <c r="C195" s="34"/>
      <c r="D195" s="16"/>
      <c r="E195" s="9"/>
      <c r="F195" s="9"/>
      <c r="G195" s="9"/>
      <c r="H195" s="9"/>
      <c r="I195" s="9"/>
      <c r="J195" s="9"/>
      <c r="K195" s="13"/>
    </row>
    <row r="196" spans="1:11" s="30" customFormat="1" ht="30" customHeight="1">
      <c r="A196" s="16"/>
      <c r="B196" s="34"/>
      <c r="C196" s="34"/>
      <c r="D196" s="16"/>
      <c r="E196" s="9"/>
      <c r="F196" s="9"/>
      <c r="G196" s="9"/>
      <c r="H196" s="9"/>
      <c r="I196" s="9"/>
      <c r="J196" s="9"/>
      <c r="K196" s="13"/>
    </row>
    <row r="197" spans="1:11" s="30" customFormat="1" ht="30" customHeight="1">
      <c r="A197" s="16"/>
      <c r="B197" s="34"/>
      <c r="C197" s="34"/>
      <c r="D197" s="16"/>
      <c r="E197" s="9"/>
      <c r="F197" s="9"/>
      <c r="G197" s="9"/>
      <c r="H197" s="9"/>
      <c r="I197" s="9"/>
      <c r="J197" s="9"/>
      <c r="K197" s="13"/>
    </row>
    <row r="198" spans="1:11" s="30" customFormat="1" ht="30" customHeight="1">
      <c r="A198" s="16"/>
      <c r="B198" s="34"/>
      <c r="C198" s="34"/>
      <c r="D198" s="16"/>
      <c r="E198" s="9"/>
      <c r="F198" s="9"/>
      <c r="G198" s="9"/>
      <c r="H198" s="9"/>
      <c r="I198" s="9"/>
      <c r="J198" s="9"/>
      <c r="K198" s="13"/>
    </row>
    <row r="199" spans="1:11" s="30" customFormat="1" ht="30" customHeight="1">
      <c r="A199" s="16"/>
      <c r="B199" s="34"/>
      <c r="C199" s="34"/>
      <c r="D199" s="16"/>
      <c r="E199" s="9"/>
      <c r="F199" s="9"/>
      <c r="G199" s="9"/>
      <c r="H199" s="9"/>
      <c r="I199" s="9"/>
      <c r="J199" s="9"/>
      <c r="K199" s="13"/>
    </row>
    <row r="200" spans="1:11" s="30" customFormat="1" ht="30" customHeight="1">
      <c r="A200" s="16"/>
      <c r="B200" s="34"/>
      <c r="C200" s="34"/>
      <c r="D200" s="16"/>
      <c r="E200" s="9"/>
      <c r="F200" s="9"/>
      <c r="G200" s="9"/>
      <c r="H200" s="9"/>
      <c r="I200" s="9"/>
      <c r="J200" s="9"/>
      <c r="K200" s="13"/>
    </row>
  </sheetData>
  <sheetProtection autoFilter="0"/>
  <autoFilter ref="A1:AC51"/>
  <printOptions/>
  <pageMargins left="0.7086614173228347" right="0.7086614173228347" top="0.7480314960629921" bottom="0.6299212598425197" header="0.31496062992125984" footer="0.31496062992125984"/>
  <pageSetup horizontalDpi="600" verticalDpi="600" orientation="landscape" paperSize="9" scale="80" r:id="rId1"/>
  <headerFooter>
    <oddHeader>&amp;CРезультаты регионального этапа всероссийской олимпиады школьников по биологии (22-23.01.18, Московская область)&amp;RБио_РЭ-18, МО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zoomScalePageLayoutView="0" workbookViewId="0" topLeftCell="D1">
      <selection activeCell="D12" sqref="D12:N12"/>
    </sheetView>
  </sheetViews>
  <sheetFormatPr defaultColWidth="9.140625" defaultRowHeight="15"/>
  <cols>
    <col min="1" max="1" width="7.140625" style="61" hidden="1" customWidth="1"/>
    <col min="2" max="2" width="4.57421875" style="56" hidden="1" customWidth="1"/>
    <col min="3" max="3" width="7.421875" style="61" hidden="1" customWidth="1"/>
    <col min="4" max="4" width="17.421875" style="58" customWidth="1"/>
    <col min="5" max="5" width="14.7109375" style="62" customWidth="1"/>
    <col min="6" max="6" width="13.140625" style="62" customWidth="1"/>
    <col min="7" max="7" width="17.421875" style="58" customWidth="1"/>
    <col min="8" max="8" width="12.140625" style="59" customWidth="1"/>
    <col min="9" max="11" width="11.140625" style="63" customWidth="1"/>
    <col min="12" max="12" width="9.8515625" style="63" customWidth="1"/>
    <col min="13" max="13" width="7.00390625" style="63" customWidth="1"/>
    <col min="14" max="14" width="11.57421875" style="60" customWidth="1"/>
  </cols>
  <sheetData>
    <row r="1" spans="1:14" ht="15">
      <c r="A1" s="38" t="s">
        <v>341</v>
      </c>
      <c r="B1" s="37" t="s">
        <v>342</v>
      </c>
      <c r="C1" s="39" t="s">
        <v>343</v>
      </c>
      <c r="D1" s="93" t="s">
        <v>331</v>
      </c>
      <c r="E1" s="41" t="s">
        <v>0</v>
      </c>
      <c r="F1" s="41" t="s">
        <v>332</v>
      </c>
      <c r="G1" s="41" t="s">
        <v>333</v>
      </c>
      <c r="H1" s="42" t="s">
        <v>22</v>
      </c>
      <c r="I1" s="43" t="s">
        <v>392</v>
      </c>
      <c r="J1" s="43" t="s">
        <v>393</v>
      </c>
      <c r="K1" s="43" t="s">
        <v>334</v>
      </c>
      <c r="L1" s="42" t="s">
        <v>23</v>
      </c>
      <c r="M1" s="44" t="s">
        <v>24</v>
      </c>
      <c r="N1" s="40" t="s">
        <v>394</v>
      </c>
    </row>
    <row r="2" spans="1:14" ht="15">
      <c r="A2" s="45" t="s">
        <v>376</v>
      </c>
      <c r="B2" s="46" t="s">
        <v>345</v>
      </c>
      <c r="C2" s="47" t="s">
        <v>350</v>
      </c>
      <c r="D2" s="48" t="s">
        <v>92</v>
      </c>
      <c r="E2" s="48" t="s">
        <v>93</v>
      </c>
      <c r="F2" s="48" t="s">
        <v>94</v>
      </c>
      <c r="G2" s="48" t="s">
        <v>64</v>
      </c>
      <c r="H2" s="42">
        <v>100</v>
      </c>
      <c r="I2" s="49">
        <v>15.5</v>
      </c>
      <c r="J2" s="49">
        <v>17</v>
      </c>
      <c r="K2" s="49">
        <v>17.5</v>
      </c>
      <c r="L2" s="42">
        <f aca="true" t="shared" si="0" ref="L2:L24">I2+J2+K2</f>
        <v>50</v>
      </c>
      <c r="M2" s="44">
        <v>150</v>
      </c>
      <c r="N2" s="50" t="s">
        <v>1</v>
      </c>
    </row>
    <row r="3" spans="1:14" ht="15">
      <c r="A3" s="45" t="s">
        <v>354</v>
      </c>
      <c r="B3" s="46" t="s">
        <v>345</v>
      </c>
      <c r="C3" s="47" t="s">
        <v>355</v>
      </c>
      <c r="D3" s="48" t="s">
        <v>26</v>
      </c>
      <c r="E3" s="48" t="s">
        <v>27</v>
      </c>
      <c r="F3" s="48" t="s">
        <v>28</v>
      </c>
      <c r="G3" s="48" t="s">
        <v>29</v>
      </c>
      <c r="H3" s="42">
        <v>95.5</v>
      </c>
      <c r="I3" s="49">
        <v>15.5</v>
      </c>
      <c r="J3" s="49">
        <v>18.5</v>
      </c>
      <c r="K3" s="49">
        <v>16.5</v>
      </c>
      <c r="L3" s="42">
        <f t="shared" si="0"/>
        <v>50.5</v>
      </c>
      <c r="M3" s="44">
        <v>146</v>
      </c>
      <c r="N3" s="50" t="s">
        <v>1</v>
      </c>
    </row>
    <row r="4" spans="1:14" ht="15">
      <c r="A4" s="45" t="s">
        <v>375</v>
      </c>
      <c r="B4" s="46" t="s">
        <v>344</v>
      </c>
      <c r="C4" s="47" t="s">
        <v>351</v>
      </c>
      <c r="D4" s="48" t="s">
        <v>45</v>
      </c>
      <c r="E4" s="48" t="s">
        <v>46</v>
      </c>
      <c r="F4" s="48" t="s">
        <v>47</v>
      </c>
      <c r="G4" s="48" t="s">
        <v>48</v>
      </c>
      <c r="H4" s="42">
        <v>97.5</v>
      </c>
      <c r="I4" s="49">
        <v>4.5</v>
      </c>
      <c r="J4" s="49">
        <v>15</v>
      </c>
      <c r="K4" s="49">
        <v>14.5</v>
      </c>
      <c r="L4" s="42">
        <f t="shared" si="0"/>
        <v>34</v>
      </c>
      <c r="M4" s="44">
        <v>131.5</v>
      </c>
      <c r="N4" s="50" t="s">
        <v>25</v>
      </c>
    </row>
    <row r="5" spans="1:14" ht="15">
      <c r="A5" s="45" t="s">
        <v>373</v>
      </c>
      <c r="B5" s="46" t="s">
        <v>345</v>
      </c>
      <c r="C5" s="47" t="s">
        <v>353</v>
      </c>
      <c r="D5" s="48" t="s">
        <v>30</v>
      </c>
      <c r="E5" s="48" t="s">
        <v>31</v>
      </c>
      <c r="F5" s="48" t="s">
        <v>32</v>
      </c>
      <c r="G5" s="48" t="s">
        <v>33</v>
      </c>
      <c r="H5" s="42">
        <v>83</v>
      </c>
      <c r="I5" s="49">
        <v>12.5</v>
      </c>
      <c r="J5" s="49">
        <v>17.5</v>
      </c>
      <c r="K5" s="49">
        <v>16.25</v>
      </c>
      <c r="L5" s="42">
        <f t="shared" si="0"/>
        <v>46.25</v>
      </c>
      <c r="M5" s="44">
        <v>129.25</v>
      </c>
      <c r="N5" s="50" t="s">
        <v>25</v>
      </c>
    </row>
    <row r="6" spans="1:14" ht="15">
      <c r="A6" s="45" t="s">
        <v>371</v>
      </c>
      <c r="B6" s="46" t="s">
        <v>345</v>
      </c>
      <c r="C6" s="47">
        <v>13</v>
      </c>
      <c r="D6" s="48" t="s">
        <v>76</v>
      </c>
      <c r="E6" s="48" t="s">
        <v>34</v>
      </c>
      <c r="F6" s="48" t="s">
        <v>35</v>
      </c>
      <c r="G6" s="48" t="s">
        <v>36</v>
      </c>
      <c r="H6" s="42">
        <v>89</v>
      </c>
      <c r="I6" s="49">
        <v>9.5</v>
      </c>
      <c r="J6" s="49">
        <v>16</v>
      </c>
      <c r="K6" s="49">
        <v>11.75</v>
      </c>
      <c r="L6" s="42">
        <f t="shared" si="0"/>
        <v>37.25</v>
      </c>
      <c r="M6" s="44">
        <v>126.25</v>
      </c>
      <c r="N6" s="50" t="s">
        <v>25</v>
      </c>
    </row>
    <row r="7" spans="1:14" ht="15">
      <c r="A7" s="45" t="s">
        <v>356</v>
      </c>
      <c r="B7" s="46" t="s">
        <v>344</v>
      </c>
      <c r="C7" s="47" t="s">
        <v>353</v>
      </c>
      <c r="D7" s="48" t="s">
        <v>37</v>
      </c>
      <c r="E7" s="48" t="s">
        <v>38</v>
      </c>
      <c r="F7" s="48" t="s">
        <v>39</v>
      </c>
      <c r="G7" s="48" t="s">
        <v>40</v>
      </c>
      <c r="H7" s="42">
        <v>88</v>
      </c>
      <c r="I7" s="49">
        <v>10</v>
      </c>
      <c r="J7" s="49">
        <v>15.5</v>
      </c>
      <c r="K7" s="49">
        <v>6.5</v>
      </c>
      <c r="L7" s="42">
        <f t="shared" si="0"/>
        <v>32</v>
      </c>
      <c r="M7" s="44">
        <v>120</v>
      </c>
      <c r="N7" s="50" t="s">
        <v>25</v>
      </c>
    </row>
    <row r="8" spans="1:14" ht="15">
      <c r="A8" s="45" t="s">
        <v>374</v>
      </c>
      <c r="B8" s="46" t="s">
        <v>344</v>
      </c>
      <c r="C8" s="47" t="s">
        <v>348</v>
      </c>
      <c r="D8" s="48" t="s">
        <v>65</v>
      </c>
      <c r="E8" s="48" t="s">
        <v>120</v>
      </c>
      <c r="F8" s="48" t="s">
        <v>121</v>
      </c>
      <c r="G8" s="48" t="s">
        <v>58</v>
      </c>
      <c r="H8" s="42">
        <v>78</v>
      </c>
      <c r="I8" s="49">
        <v>13</v>
      </c>
      <c r="J8" s="49">
        <v>15</v>
      </c>
      <c r="K8" s="49">
        <v>13.75</v>
      </c>
      <c r="L8" s="42">
        <f t="shared" si="0"/>
        <v>41.75</v>
      </c>
      <c r="M8" s="44">
        <v>119.75</v>
      </c>
      <c r="N8" s="50" t="s">
        <v>25</v>
      </c>
    </row>
    <row r="9" spans="1:14" ht="15">
      <c r="A9" s="45" t="s">
        <v>369</v>
      </c>
      <c r="B9" s="46" t="s">
        <v>346</v>
      </c>
      <c r="C9" s="47" t="s">
        <v>353</v>
      </c>
      <c r="D9" s="48" t="s">
        <v>30</v>
      </c>
      <c r="E9" s="48" t="s">
        <v>49</v>
      </c>
      <c r="F9" s="48" t="s">
        <v>50</v>
      </c>
      <c r="G9" s="48" t="s">
        <v>51</v>
      </c>
      <c r="H9" s="42">
        <v>77</v>
      </c>
      <c r="I9" s="49">
        <v>11</v>
      </c>
      <c r="J9" s="49">
        <v>15</v>
      </c>
      <c r="K9" s="49">
        <v>14.25</v>
      </c>
      <c r="L9" s="42">
        <f t="shared" si="0"/>
        <v>40.25</v>
      </c>
      <c r="M9" s="44">
        <v>117.25</v>
      </c>
      <c r="N9" s="50" t="s">
        <v>25</v>
      </c>
    </row>
    <row r="10" spans="1:14" ht="15">
      <c r="A10" s="45" t="s">
        <v>370</v>
      </c>
      <c r="B10" s="46" t="s">
        <v>346</v>
      </c>
      <c r="C10" s="47">
        <v>12</v>
      </c>
      <c r="D10" s="48" t="s">
        <v>41</v>
      </c>
      <c r="E10" s="48" t="s">
        <v>42</v>
      </c>
      <c r="F10" s="48" t="s">
        <v>43</v>
      </c>
      <c r="G10" s="48" t="s">
        <v>44</v>
      </c>
      <c r="H10" s="42">
        <v>90</v>
      </c>
      <c r="I10" s="49">
        <v>0</v>
      </c>
      <c r="J10" s="49">
        <v>15</v>
      </c>
      <c r="K10" s="49">
        <v>8.5</v>
      </c>
      <c r="L10" s="42">
        <f t="shared" si="0"/>
        <v>23.5</v>
      </c>
      <c r="M10" s="44">
        <v>113.5</v>
      </c>
      <c r="N10" s="50" t="s">
        <v>25</v>
      </c>
    </row>
    <row r="11" spans="1:14" ht="15">
      <c r="A11" s="45" t="s">
        <v>379</v>
      </c>
      <c r="B11" s="46" t="s">
        <v>344</v>
      </c>
      <c r="C11" s="47" t="s">
        <v>355</v>
      </c>
      <c r="D11" s="48" t="s">
        <v>130</v>
      </c>
      <c r="E11" s="48" t="s">
        <v>131</v>
      </c>
      <c r="F11" s="48" t="s">
        <v>85</v>
      </c>
      <c r="G11" s="48" t="s">
        <v>132</v>
      </c>
      <c r="H11" s="42">
        <v>83</v>
      </c>
      <c r="I11" s="49">
        <v>6.5</v>
      </c>
      <c r="J11" s="49">
        <v>10.5</v>
      </c>
      <c r="K11" s="49">
        <v>12.75</v>
      </c>
      <c r="L11" s="42">
        <f t="shared" si="0"/>
        <v>29.75</v>
      </c>
      <c r="M11" s="44">
        <v>112.75</v>
      </c>
      <c r="N11" s="50" t="s">
        <v>25</v>
      </c>
    </row>
    <row r="12" spans="1:14" ht="15">
      <c r="A12" s="45" t="s">
        <v>385</v>
      </c>
      <c r="B12" s="46" t="s">
        <v>344</v>
      </c>
      <c r="C12" s="47" t="s">
        <v>352</v>
      </c>
      <c r="D12" s="98" t="s">
        <v>6</v>
      </c>
      <c r="E12" s="98" t="s">
        <v>108</v>
      </c>
      <c r="F12" s="98" t="s">
        <v>109</v>
      </c>
      <c r="G12" s="98" t="s">
        <v>110</v>
      </c>
      <c r="H12" s="99">
        <v>72</v>
      </c>
      <c r="I12" s="100">
        <v>10</v>
      </c>
      <c r="J12" s="100">
        <v>14.5</v>
      </c>
      <c r="K12" s="100">
        <v>14.5</v>
      </c>
      <c r="L12" s="99">
        <f t="shared" si="0"/>
        <v>39</v>
      </c>
      <c r="M12" s="99">
        <v>111</v>
      </c>
      <c r="N12" s="101" t="s">
        <v>25</v>
      </c>
    </row>
    <row r="13" spans="1:14" ht="15">
      <c r="A13" s="45" t="s">
        <v>383</v>
      </c>
      <c r="B13" s="46" t="s">
        <v>346</v>
      </c>
      <c r="C13" s="47" t="s">
        <v>350</v>
      </c>
      <c r="D13" s="48" t="s">
        <v>7</v>
      </c>
      <c r="E13" s="48" t="s">
        <v>69</v>
      </c>
      <c r="F13" s="48" t="s">
        <v>70</v>
      </c>
      <c r="G13" s="48" t="s">
        <v>71</v>
      </c>
      <c r="H13" s="42">
        <v>74</v>
      </c>
      <c r="I13" s="49">
        <v>11.5</v>
      </c>
      <c r="J13" s="49">
        <v>13</v>
      </c>
      <c r="K13" s="49">
        <v>12.5</v>
      </c>
      <c r="L13" s="42">
        <f t="shared" si="0"/>
        <v>37</v>
      </c>
      <c r="M13" s="44">
        <v>111</v>
      </c>
      <c r="N13" s="50" t="s">
        <v>25</v>
      </c>
    </row>
    <row r="14" spans="1:14" ht="15">
      <c r="A14" s="45" t="s">
        <v>362</v>
      </c>
      <c r="B14" s="46" t="s">
        <v>344</v>
      </c>
      <c r="C14" s="47">
        <v>13</v>
      </c>
      <c r="D14" s="48" t="s">
        <v>143</v>
      </c>
      <c r="E14" s="48" t="s">
        <v>144</v>
      </c>
      <c r="F14" s="48" t="s">
        <v>103</v>
      </c>
      <c r="G14" s="48" t="s">
        <v>58</v>
      </c>
      <c r="H14" s="42">
        <v>88</v>
      </c>
      <c r="I14" s="49">
        <v>2.5</v>
      </c>
      <c r="J14" s="49">
        <v>10</v>
      </c>
      <c r="K14" s="49">
        <v>9.75</v>
      </c>
      <c r="L14" s="42">
        <f t="shared" si="0"/>
        <v>22.25</v>
      </c>
      <c r="M14" s="44">
        <v>110.25</v>
      </c>
      <c r="N14" s="51"/>
    </row>
    <row r="15" spans="1:14" ht="15">
      <c r="A15" s="45" t="s">
        <v>378</v>
      </c>
      <c r="B15" s="46" t="s">
        <v>346</v>
      </c>
      <c r="C15" s="47" t="s">
        <v>347</v>
      </c>
      <c r="D15" s="48" t="s">
        <v>65</v>
      </c>
      <c r="E15" s="48" t="s">
        <v>141</v>
      </c>
      <c r="F15" s="48" t="s">
        <v>391</v>
      </c>
      <c r="G15" s="48" t="s">
        <v>142</v>
      </c>
      <c r="H15" s="42">
        <v>76</v>
      </c>
      <c r="I15" s="49">
        <v>13</v>
      </c>
      <c r="J15" s="49">
        <v>13</v>
      </c>
      <c r="K15" s="49">
        <v>7.75</v>
      </c>
      <c r="L15" s="42">
        <f t="shared" si="0"/>
        <v>33.75</v>
      </c>
      <c r="M15" s="44">
        <v>109.75</v>
      </c>
      <c r="N15" s="51"/>
    </row>
    <row r="16" spans="1:14" ht="15">
      <c r="A16" s="45" t="s">
        <v>351</v>
      </c>
      <c r="B16" s="46" t="s">
        <v>346</v>
      </c>
      <c r="C16" s="47" t="s">
        <v>355</v>
      </c>
      <c r="D16" s="48" t="s">
        <v>79</v>
      </c>
      <c r="E16" s="48" t="s">
        <v>99</v>
      </c>
      <c r="F16" s="48" t="s">
        <v>85</v>
      </c>
      <c r="G16" s="48" t="s">
        <v>100</v>
      </c>
      <c r="H16" s="42">
        <v>71.5</v>
      </c>
      <c r="I16" s="49">
        <v>10</v>
      </c>
      <c r="J16" s="49">
        <v>10</v>
      </c>
      <c r="K16" s="49">
        <v>14</v>
      </c>
      <c r="L16" s="42">
        <f t="shared" si="0"/>
        <v>34</v>
      </c>
      <c r="M16" s="44">
        <v>105.5</v>
      </c>
      <c r="N16" s="50"/>
    </row>
    <row r="17" spans="1:14" ht="15">
      <c r="A17" s="45" t="s">
        <v>365</v>
      </c>
      <c r="B17" s="46" t="s">
        <v>346</v>
      </c>
      <c r="C17" s="47" t="s">
        <v>351</v>
      </c>
      <c r="D17" s="48" t="s">
        <v>75</v>
      </c>
      <c r="E17" s="48" t="s">
        <v>2</v>
      </c>
      <c r="F17" s="48" t="s">
        <v>339</v>
      </c>
      <c r="G17" s="48" t="s">
        <v>54</v>
      </c>
      <c r="H17" s="42">
        <v>73</v>
      </c>
      <c r="I17" s="49">
        <v>7.5</v>
      </c>
      <c r="J17" s="49">
        <v>14</v>
      </c>
      <c r="K17" s="49">
        <v>9.75</v>
      </c>
      <c r="L17" s="42">
        <f t="shared" si="0"/>
        <v>31.25</v>
      </c>
      <c r="M17" s="44">
        <v>104.25</v>
      </c>
      <c r="N17" s="52"/>
    </row>
    <row r="18" spans="1:14" ht="15">
      <c r="A18" s="45" t="s">
        <v>358</v>
      </c>
      <c r="B18" s="46" t="s">
        <v>344</v>
      </c>
      <c r="C18" s="47">
        <v>12</v>
      </c>
      <c r="D18" s="48" t="s">
        <v>138</v>
      </c>
      <c r="E18" s="48" t="s">
        <v>139</v>
      </c>
      <c r="F18" s="48" t="s">
        <v>35</v>
      </c>
      <c r="G18" s="48" t="s">
        <v>140</v>
      </c>
      <c r="H18" s="42">
        <v>75.5</v>
      </c>
      <c r="I18" s="49">
        <v>6.5</v>
      </c>
      <c r="J18" s="49">
        <v>12</v>
      </c>
      <c r="K18" s="49">
        <v>10</v>
      </c>
      <c r="L18" s="42">
        <f t="shared" si="0"/>
        <v>28.5</v>
      </c>
      <c r="M18" s="44">
        <v>104</v>
      </c>
      <c r="N18" s="50"/>
    </row>
    <row r="19" spans="1:14" ht="15">
      <c r="A19" s="45" t="s">
        <v>381</v>
      </c>
      <c r="B19" s="46" t="s">
        <v>346</v>
      </c>
      <c r="C19" s="47">
        <v>11</v>
      </c>
      <c r="D19" s="48" t="s">
        <v>83</v>
      </c>
      <c r="E19" s="48" t="s">
        <v>52</v>
      </c>
      <c r="F19" s="48" t="s">
        <v>53</v>
      </c>
      <c r="G19" s="48" t="s">
        <v>54</v>
      </c>
      <c r="H19" s="42">
        <v>71</v>
      </c>
      <c r="I19" s="49">
        <v>11.5</v>
      </c>
      <c r="J19" s="49">
        <v>12</v>
      </c>
      <c r="K19" s="49">
        <v>9.5</v>
      </c>
      <c r="L19" s="42">
        <f t="shared" si="0"/>
        <v>33</v>
      </c>
      <c r="M19" s="44">
        <v>104</v>
      </c>
      <c r="N19" s="52"/>
    </row>
    <row r="20" spans="1:14" ht="15">
      <c r="A20" s="45" t="s">
        <v>384</v>
      </c>
      <c r="B20" s="46" t="s">
        <v>345</v>
      </c>
      <c r="C20" s="47" t="s">
        <v>351</v>
      </c>
      <c r="D20" s="48" t="s">
        <v>79</v>
      </c>
      <c r="E20" s="48" t="s">
        <v>95</v>
      </c>
      <c r="F20" s="48" t="s">
        <v>96</v>
      </c>
      <c r="G20" s="48" t="s">
        <v>51</v>
      </c>
      <c r="H20" s="42">
        <v>76</v>
      </c>
      <c r="I20" s="49">
        <v>2.5</v>
      </c>
      <c r="J20" s="49">
        <v>17</v>
      </c>
      <c r="K20" s="49">
        <v>8</v>
      </c>
      <c r="L20" s="42">
        <f t="shared" si="0"/>
        <v>27.5</v>
      </c>
      <c r="M20" s="44">
        <v>103.5</v>
      </c>
      <c r="N20" s="50"/>
    </row>
    <row r="21" spans="1:14" ht="15">
      <c r="A21" s="45" t="s">
        <v>368</v>
      </c>
      <c r="B21" s="46" t="s">
        <v>345</v>
      </c>
      <c r="C21" s="47">
        <v>10</v>
      </c>
      <c r="D21" s="48" t="s">
        <v>10</v>
      </c>
      <c r="E21" s="48" t="s">
        <v>122</v>
      </c>
      <c r="F21" s="48" t="s">
        <v>123</v>
      </c>
      <c r="G21" s="48" t="s">
        <v>124</v>
      </c>
      <c r="H21" s="42">
        <v>81</v>
      </c>
      <c r="I21" s="49">
        <v>0</v>
      </c>
      <c r="J21" s="49">
        <v>13</v>
      </c>
      <c r="K21" s="49">
        <v>9.25</v>
      </c>
      <c r="L21" s="42">
        <f t="shared" si="0"/>
        <v>22.25</v>
      </c>
      <c r="M21" s="44">
        <v>103.25</v>
      </c>
      <c r="N21" s="50"/>
    </row>
    <row r="22" spans="1:14" ht="15">
      <c r="A22" s="45" t="s">
        <v>364</v>
      </c>
      <c r="B22" s="46" t="s">
        <v>346</v>
      </c>
      <c r="C22" s="47" t="s">
        <v>352</v>
      </c>
      <c r="D22" s="48" t="s">
        <v>79</v>
      </c>
      <c r="E22" s="48" t="s">
        <v>80</v>
      </c>
      <c r="F22" s="48" t="s">
        <v>81</v>
      </c>
      <c r="G22" s="48" t="s">
        <v>82</v>
      </c>
      <c r="H22" s="42">
        <v>65.5</v>
      </c>
      <c r="I22" s="49">
        <v>1.5</v>
      </c>
      <c r="J22" s="49">
        <v>13</v>
      </c>
      <c r="K22" s="49">
        <v>12.5</v>
      </c>
      <c r="L22" s="42">
        <f t="shared" si="0"/>
        <v>27</v>
      </c>
      <c r="M22" s="44">
        <v>92.5</v>
      </c>
      <c r="N22" s="50"/>
    </row>
    <row r="23" spans="1:14" ht="15">
      <c r="A23" s="45" t="s">
        <v>363</v>
      </c>
      <c r="B23" s="46" t="s">
        <v>345</v>
      </c>
      <c r="C23" s="47">
        <v>14</v>
      </c>
      <c r="D23" s="48" t="s">
        <v>12</v>
      </c>
      <c r="E23" s="48" t="s">
        <v>72</v>
      </c>
      <c r="F23" s="48" t="s">
        <v>73</v>
      </c>
      <c r="G23" s="48" t="s">
        <v>74</v>
      </c>
      <c r="H23" s="42">
        <v>69.5</v>
      </c>
      <c r="I23" s="49">
        <v>0</v>
      </c>
      <c r="J23" s="49">
        <v>11</v>
      </c>
      <c r="K23" s="49">
        <v>11.75</v>
      </c>
      <c r="L23" s="42">
        <f t="shared" si="0"/>
        <v>22.75</v>
      </c>
      <c r="M23" s="44">
        <v>92.25</v>
      </c>
      <c r="N23" s="52"/>
    </row>
    <row r="24" spans="1:14" ht="15">
      <c r="A24" s="45" t="s">
        <v>353</v>
      </c>
      <c r="B24" s="46" t="s">
        <v>346</v>
      </c>
      <c r="C24" s="47">
        <v>13</v>
      </c>
      <c r="D24" s="48" t="s">
        <v>45</v>
      </c>
      <c r="E24" s="48" t="s">
        <v>136</v>
      </c>
      <c r="F24" s="48" t="s">
        <v>137</v>
      </c>
      <c r="G24" s="48" t="s">
        <v>88</v>
      </c>
      <c r="H24" s="42">
        <v>61.5</v>
      </c>
      <c r="I24" s="49">
        <v>6.5</v>
      </c>
      <c r="J24" s="49">
        <v>13.5</v>
      </c>
      <c r="K24" s="49">
        <v>10.25</v>
      </c>
      <c r="L24" s="42">
        <f t="shared" si="0"/>
        <v>30.25</v>
      </c>
      <c r="M24" s="44">
        <v>91.75</v>
      </c>
      <c r="N24" s="50"/>
    </row>
    <row r="25" spans="1:14" ht="15">
      <c r="A25" s="45" t="s">
        <v>367</v>
      </c>
      <c r="B25" s="46" t="s">
        <v>345</v>
      </c>
      <c r="C25" s="47" t="s">
        <v>348</v>
      </c>
      <c r="D25" s="48" t="s">
        <v>9</v>
      </c>
      <c r="E25" s="48" t="s">
        <v>111</v>
      </c>
      <c r="F25" s="48" t="s">
        <v>112</v>
      </c>
      <c r="G25" s="48" t="s">
        <v>100</v>
      </c>
      <c r="H25" s="42">
        <v>68</v>
      </c>
      <c r="I25" s="49">
        <v>5.5</v>
      </c>
      <c r="J25" s="49">
        <v>10</v>
      </c>
      <c r="K25" s="49">
        <v>8</v>
      </c>
      <c r="L25" s="42">
        <f aca="true" t="shared" si="1" ref="L25:L42">I25+J25+K25</f>
        <v>23.5</v>
      </c>
      <c r="M25" s="44">
        <v>91.5</v>
      </c>
      <c r="N25" s="50"/>
    </row>
    <row r="26" spans="1:14" ht="15">
      <c r="A26" s="45" t="s">
        <v>386</v>
      </c>
      <c r="B26" s="46" t="s">
        <v>344</v>
      </c>
      <c r="C26" s="47" t="s">
        <v>347</v>
      </c>
      <c r="D26" s="48" t="s">
        <v>79</v>
      </c>
      <c r="E26" s="48" t="s">
        <v>105</v>
      </c>
      <c r="F26" s="48" t="s">
        <v>106</v>
      </c>
      <c r="G26" s="48" t="s">
        <v>107</v>
      </c>
      <c r="H26" s="42">
        <v>63</v>
      </c>
      <c r="I26" s="49">
        <v>3</v>
      </c>
      <c r="J26" s="49">
        <v>14</v>
      </c>
      <c r="K26" s="49">
        <v>11</v>
      </c>
      <c r="L26" s="42">
        <f t="shared" si="1"/>
        <v>28</v>
      </c>
      <c r="M26" s="44">
        <v>91</v>
      </c>
      <c r="N26" s="50"/>
    </row>
    <row r="27" spans="1:14" ht="15">
      <c r="A27" s="45" t="s">
        <v>359</v>
      </c>
      <c r="B27" s="46" t="s">
        <v>346</v>
      </c>
      <c r="C27" s="47" t="s">
        <v>349</v>
      </c>
      <c r="D27" s="48" t="s">
        <v>9</v>
      </c>
      <c r="E27" s="48" t="s">
        <v>127</v>
      </c>
      <c r="F27" s="48" t="s">
        <v>128</v>
      </c>
      <c r="G27" s="48" t="s">
        <v>129</v>
      </c>
      <c r="H27" s="42">
        <v>63.5</v>
      </c>
      <c r="I27" s="49">
        <v>5.5</v>
      </c>
      <c r="J27" s="49">
        <v>12.5</v>
      </c>
      <c r="K27" s="49">
        <v>9.5</v>
      </c>
      <c r="L27" s="42">
        <f t="shared" si="1"/>
        <v>27.5</v>
      </c>
      <c r="M27" s="44">
        <v>91</v>
      </c>
      <c r="N27" s="50"/>
    </row>
    <row r="28" spans="1:14" ht="15">
      <c r="A28" s="45" t="s">
        <v>382</v>
      </c>
      <c r="B28" s="46" t="s">
        <v>345</v>
      </c>
      <c r="C28" s="47" t="s">
        <v>352</v>
      </c>
      <c r="D28" s="48" t="s">
        <v>8</v>
      </c>
      <c r="E28" s="48" t="s">
        <v>126</v>
      </c>
      <c r="F28" s="48" t="s">
        <v>70</v>
      </c>
      <c r="G28" s="48" t="s">
        <v>118</v>
      </c>
      <c r="H28" s="42">
        <v>63.5</v>
      </c>
      <c r="I28" s="49">
        <v>2</v>
      </c>
      <c r="J28" s="49">
        <v>14</v>
      </c>
      <c r="K28" s="49">
        <v>7.5</v>
      </c>
      <c r="L28" s="42">
        <f t="shared" si="1"/>
        <v>23.5</v>
      </c>
      <c r="M28" s="44">
        <v>87</v>
      </c>
      <c r="N28" s="50"/>
    </row>
    <row r="29" spans="1:14" ht="15">
      <c r="A29" s="45" t="s">
        <v>361</v>
      </c>
      <c r="B29" s="46" t="s">
        <v>344</v>
      </c>
      <c r="C29" s="47" t="s">
        <v>349</v>
      </c>
      <c r="D29" s="48" t="s">
        <v>9</v>
      </c>
      <c r="E29" s="48" t="s">
        <v>119</v>
      </c>
      <c r="F29" s="48" t="s">
        <v>28</v>
      </c>
      <c r="G29" s="48" t="s">
        <v>54</v>
      </c>
      <c r="H29" s="42">
        <v>67.5</v>
      </c>
      <c r="I29" s="49">
        <v>1</v>
      </c>
      <c r="J29" s="49">
        <v>8</v>
      </c>
      <c r="K29" s="49">
        <v>10.25</v>
      </c>
      <c r="L29" s="42">
        <f t="shared" si="1"/>
        <v>19.25</v>
      </c>
      <c r="M29" s="44">
        <v>86.75</v>
      </c>
      <c r="N29" s="50"/>
    </row>
    <row r="30" spans="1:14" ht="15">
      <c r="A30" s="45" t="s">
        <v>355</v>
      </c>
      <c r="B30" s="46" t="s">
        <v>345</v>
      </c>
      <c r="C30" s="47">
        <v>11</v>
      </c>
      <c r="D30" s="48" t="s">
        <v>89</v>
      </c>
      <c r="E30" s="48" t="s">
        <v>125</v>
      </c>
      <c r="F30" s="48" t="s">
        <v>47</v>
      </c>
      <c r="G30" s="48" t="s">
        <v>64</v>
      </c>
      <c r="H30" s="42">
        <v>64</v>
      </c>
      <c r="I30" s="49">
        <v>10</v>
      </c>
      <c r="J30" s="49">
        <v>6</v>
      </c>
      <c r="K30" s="49">
        <v>6.25</v>
      </c>
      <c r="L30" s="42">
        <f t="shared" si="1"/>
        <v>22.25</v>
      </c>
      <c r="M30" s="44">
        <v>86.25</v>
      </c>
      <c r="N30" s="50"/>
    </row>
    <row r="31" spans="1:14" ht="15">
      <c r="A31" s="45" t="s">
        <v>366</v>
      </c>
      <c r="B31" s="46" t="s">
        <v>344</v>
      </c>
      <c r="C31" s="47" t="s">
        <v>354</v>
      </c>
      <c r="D31" s="48" t="s">
        <v>76</v>
      </c>
      <c r="E31" s="48" t="s">
        <v>97</v>
      </c>
      <c r="F31" s="48" t="s">
        <v>70</v>
      </c>
      <c r="G31" s="48" t="s">
        <v>98</v>
      </c>
      <c r="H31" s="42">
        <v>61.5</v>
      </c>
      <c r="I31" s="49">
        <v>2.5</v>
      </c>
      <c r="J31" s="49">
        <v>11.5</v>
      </c>
      <c r="K31" s="49">
        <v>10.25</v>
      </c>
      <c r="L31" s="42">
        <f t="shared" si="1"/>
        <v>24.25</v>
      </c>
      <c r="M31" s="44">
        <v>85.75</v>
      </c>
      <c r="N31" s="50"/>
    </row>
    <row r="32" spans="1:14" ht="15">
      <c r="A32" s="45" t="s">
        <v>372</v>
      </c>
      <c r="B32" s="46" t="s">
        <v>345</v>
      </c>
      <c r="C32" s="47" t="s">
        <v>354</v>
      </c>
      <c r="D32" s="48" t="s">
        <v>101</v>
      </c>
      <c r="E32" s="48" t="s">
        <v>133</v>
      </c>
      <c r="F32" s="48" t="s">
        <v>134</v>
      </c>
      <c r="G32" s="48" t="s">
        <v>135</v>
      </c>
      <c r="H32" s="42">
        <v>63.5</v>
      </c>
      <c r="I32" s="49">
        <v>0</v>
      </c>
      <c r="J32" s="49">
        <v>8</v>
      </c>
      <c r="K32" s="49">
        <v>13.75</v>
      </c>
      <c r="L32" s="42">
        <f t="shared" si="1"/>
        <v>21.75</v>
      </c>
      <c r="M32" s="44">
        <v>85.25</v>
      </c>
      <c r="N32" s="50"/>
    </row>
    <row r="33" spans="1:14" ht="15">
      <c r="A33" s="45" t="s">
        <v>380</v>
      </c>
      <c r="B33" s="46" t="s">
        <v>345</v>
      </c>
      <c r="C33" s="47" t="s">
        <v>349</v>
      </c>
      <c r="D33" s="48" t="s">
        <v>83</v>
      </c>
      <c r="E33" s="48" t="s">
        <v>87</v>
      </c>
      <c r="F33" s="48" t="s">
        <v>70</v>
      </c>
      <c r="G33" s="48" t="s">
        <v>88</v>
      </c>
      <c r="H33" s="42">
        <v>60.5</v>
      </c>
      <c r="I33" s="49">
        <v>0</v>
      </c>
      <c r="J33" s="49">
        <v>12</v>
      </c>
      <c r="K33" s="49">
        <v>9.5</v>
      </c>
      <c r="L33" s="42">
        <f t="shared" si="1"/>
        <v>21.5</v>
      </c>
      <c r="M33" s="44">
        <v>82</v>
      </c>
      <c r="N33" s="50"/>
    </row>
    <row r="34" spans="1:14" ht="15">
      <c r="A34" s="45" t="s">
        <v>350</v>
      </c>
      <c r="B34" s="46" t="s">
        <v>346</v>
      </c>
      <c r="C34" s="47" t="s">
        <v>348</v>
      </c>
      <c r="D34" s="48" t="s">
        <v>76</v>
      </c>
      <c r="E34" s="48" t="s">
        <v>77</v>
      </c>
      <c r="F34" s="48" t="s">
        <v>78</v>
      </c>
      <c r="G34" s="48" t="s">
        <v>58</v>
      </c>
      <c r="H34" s="42">
        <v>58</v>
      </c>
      <c r="I34" s="49">
        <v>4</v>
      </c>
      <c r="J34" s="49">
        <v>9.5</v>
      </c>
      <c r="K34" s="49">
        <v>9.75</v>
      </c>
      <c r="L34" s="42">
        <f t="shared" si="1"/>
        <v>23.25</v>
      </c>
      <c r="M34" s="44">
        <v>81.25</v>
      </c>
      <c r="N34" s="50"/>
    </row>
    <row r="35" spans="1:14" ht="15">
      <c r="A35" s="45" t="s">
        <v>348</v>
      </c>
      <c r="B35" s="46" t="s">
        <v>346</v>
      </c>
      <c r="C35" s="47">
        <v>10</v>
      </c>
      <c r="D35" s="48" t="s">
        <v>89</v>
      </c>
      <c r="E35" s="48" t="s">
        <v>90</v>
      </c>
      <c r="F35" s="48" t="s">
        <v>91</v>
      </c>
      <c r="G35" s="48" t="s">
        <v>74</v>
      </c>
      <c r="H35" s="42">
        <v>61</v>
      </c>
      <c r="I35" s="49">
        <v>3.5</v>
      </c>
      <c r="J35" s="49">
        <v>6.5</v>
      </c>
      <c r="K35" s="49">
        <v>9.5</v>
      </c>
      <c r="L35" s="42">
        <f t="shared" si="1"/>
        <v>19.5</v>
      </c>
      <c r="M35" s="44">
        <v>80.5</v>
      </c>
      <c r="N35" s="50"/>
    </row>
    <row r="36" spans="1:14" ht="15">
      <c r="A36" s="45" t="s">
        <v>352</v>
      </c>
      <c r="B36" s="46" t="s">
        <v>346</v>
      </c>
      <c r="C36" s="47">
        <v>14</v>
      </c>
      <c r="D36" s="48" t="s">
        <v>101</v>
      </c>
      <c r="E36" s="48" t="s">
        <v>102</v>
      </c>
      <c r="F36" s="48" t="s">
        <v>103</v>
      </c>
      <c r="G36" s="48" t="s">
        <v>104</v>
      </c>
      <c r="H36" s="42">
        <v>57</v>
      </c>
      <c r="I36" s="49">
        <v>3.5</v>
      </c>
      <c r="J36" s="49">
        <v>6</v>
      </c>
      <c r="K36" s="49">
        <v>14</v>
      </c>
      <c r="L36" s="42">
        <f t="shared" si="1"/>
        <v>23.5</v>
      </c>
      <c r="M36" s="44">
        <v>80.5</v>
      </c>
      <c r="N36" s="50"/>
    </row>
    <row r="37" spans="1:14" ht="15">
      <c r="A37" s="45" t="s">
        <v>377</v>
      </c>
      <c r="B37" s="46" t="s">
        <v>345</v>
      </c>
      <c r="C37" s="47" t="s">
        <v>347</v>
      </c>
      <c r="D37" s="48" t="s">
        <v>65</v>
      </c>
      <c r="E37" s="48" t="s">
        <v>66</v>
      </c>
      <c r="F37" s="48" t="s">
        <v>67</v>
      </c>
      <c r="G37" s="48" t="s">
        <v>68</v>
      </c>
      <c r="H37" s="42">
        <v>80</v>
      </c>
      <c r="I37" s="53">
        <v>0</v>
      </c>
      <c r="J37" s="53">
        <v>0</v>
      </c>
      <c r="K37" s="53">
        <v>0</v>
      </c>
      <c r="L37" s="42">
        <f t="shared" si="1"/>
        <v>0</v>
      </c>
      <c r="M37" s="44">
        <v>80</v>
      </c>
      <c r="N37" s="52"/>
    </row>
    <row r="38" spans="1:14" ht="15">
      <c r="A38" s="45" t="s">
        <v>360</v>
      </c>
      <c r="B38" s="46" t="s">
        <v>344</v>
      </c>
      <c r="C38" s="47">
        <v>11</v>
      </c>
      <c r="D38" s="48" t="s">
        <v>101</v>
      </c>
      <c r="E38" s="48" t="s">
        <v>116</v>
      </c>
      <c r="F38" s="48" t="s">
        <v>117</v>
      </c>
      <c r="G38" s="48" t="s">
        <v>118</v>
      </c>
      <c r="H38" s="42">
        <v>60</v>
      </c>
      <c r="I38" s="49">
        <v>2.5</v>
      </c>
      <c r="J38" s="49">
        <v>3</v>
      </c>
      <c r="K38" s="49">
        <v>14.25</v>
      </c>
      <c r="L38" s="42">
        <f t="shared" si="1"/>
        <v>19.75</v>
      </c>
      <c r="M38" s="44">
        <v>79.75</v>
      </c>
      <c r="N38" s="50"/>
    </row>
    <row r="39" spans="1:14" ht="15">
      <c r="A39" s="45" t="s">
        <v>387</v>
      </c>
      <c r="B39" s="46" t="s">
        <v>344</v>
      </c>
      <c r="C39" s="47" t="s">
        <v>350</v>
      </c>
      <c r="D39" s="48" t="s">
        <v>83</v>
      </c>
      <c r="E39" s="48" t="s">
        <v>84</v>
      </c>
      <c r="F39" s="48" t="s">
        <v>85</v>
      </c>
      <c r="G39" s="48" t="s">
        <v>86</v>
      </c>
      <c r="H39" s="42">
        <v>53.5</v>
      </c>
      <c r="I39" s="49">
        <v>1.5</v>
      </c>
      <c r="J39" s="49">
        <v>13</v>
      </c>
      <c r="K39" s="49">
        <v>9.75</v>
      </c>
      <c r="L39" s="42">
        <f t="shared" si="1"/>
        <v>24.25</v>
      </c>
      <c r="M39" s="44">
        <v>77.75</v>
      </c>
      <c r="N39" s="50"/>
    </row>
    <row r="40" spans="1:14" ht="15">
      <c r="A40" s="45" t="s">
        <v>349</v>
      </c>
      <c r="B40" s="46" t="s">
        <v>344</v>
      </c>
      <c r="C40" s="47">
        <v>10</v>
      </c>
      <c r="D40" s="48" t="s">
        <v>101</v>
      </c>
      <c r="E40" s="48" t="s">
        <v>16</v>
      </c>
      <c r="F40" s="48" t="s">
        <v>117</v>
      </c>
      <c r="G40" s="48" t="s">
        <v>88</v>
      </c>
      <c r="H40" s="42">
        <v>57</v>
      </c>
      <c r="I40" s="49">
        <v>0</v>
      </c>
      <c r="J40" s="49">
        <v>6.5</v>
      </c>
      <c r="K40" s="49">
        <v>12.75</v>
      </c>
      <c r="L40" s="42">
        <f t="shared" si="1"/>
        <v>19.25</v>
      </c>
      <c r="M40" s="44">
        <v>76.25</v>
      </c>
      <c r="N40" s="50"/>
    </row>
    <row r="41" spans="1:14" ht="15">
      <c r="A41" s="45" t="s">
        <v>357</v>
      </c>
      <c r="B41" s="46" t="s">
        <v>345</v>
      </c>
      <c r="C41" s="47">
        <v>12</v>
      </c>
      <c r="D41" s="48" t="s">
        <v>101</v>
      </c>
      <c r="E41" s="48" t="s">
        <v>113</v>
      </c>
      <c r="F41" s="48" t="s">
        <v>114</v>
      </c>
      <c r="G41" s="48" t="s">
        <v>115</v>
      </c>
      <c r="H41" s="42">
        <v>57</v>
      </c>
      <c r="I41" s="49">
        <v>1</v>
      </c>
      <c r="J41" s="49">
        <v>9</v>
      </c>
      <c r="K41" s="49">
        <v>5.75</v>
      </c>
      <c r="L41" s="42">
        <f t="shared" si="1"/>
        <v>15.75</v>
      </c>
      <c r="M41" s="44">
        <v>72.75</v>
      </c>
      <c r="N41" s="50"/>
    </row>
    <row r="42" spans="1:14" ht="15">
      <c r="A42" s="45" t="s">
        <v>347</v>
      </c>
      <c r="B42" s="46" t="s">
        <v>346</v>
      </c>
      <c r="C42" s="47" t="s">
        <v>354</v>
      </c>
      <c r="D42" s="48" t="s">
        <v>101</v>
      </c>
      <c r="E42" s="48" t="s">
        <v>145</v>
      </c>
      <c r="F42" s="48" t="s">
        <v>146</v>
      </c>
      <c r="G42" s="48" t="s">
        <v>147</v>
      </c>
      <c r="H42" s="42">
        <v>55</v>
      </c>
      <c r="I42" s="49">
        <v>0</v>
      </c>
      <c r="J42" s="49">
        <v>9</v>
      </c>
      <c r="K42" s="49">
        <v>7.75</v>
      </c>
      <c r="L42" s="42">
        <f t="shared" si="1"/>
        <v>16.75</v>
      </c>
      <c r="M42" s="44">
        <v>71.75</v>
      </c>
      <c r="N42" s="50"/>
    </row>
    <row r="43" spans="1:13" ht="15">
      <c r="A43" s="55"/>
      <c r="B43" s="54"/>
      <c r="C43" s="55"/>
      <c r="E43" s="57"/>
      <c r="F43" s="57"/>
      <c r="I43" s="59"/>
      <c r="J43" s="59"/>
      <c r="K43" s="59"/>
      <c r="L43" s="59"/>
      <c r="M43" s="59"/>
    </row>
    <row r="44" spans="1:13" ht="15">
      <c r="A44" s="55"/>
      <c r="B44" s="54"/>
      <c r="C44" s="55"/>
      <c r="E44" s="57"/>
      <c r="F44" s="57"/>
      <c r="I44" s="59"/>
      <c r="J44" s="59"/>
      <c r="K44" s="59"/>
      <c r="L44" s="59"/>
      <c r="M44" s="59"/>
    </row>
    <row r="45" spans="1:13" ht="15">
      <c r="A45" s="55"/>
      <c r="B45" s="54"/>
      <c r="C45" s="55"/>
      <c r="E45" s="57"/>
      <c r="F45" s="57"/>
      <c r="I45" s="59"/>
      <c r="J45" s="59"/>
      <c r="K45" s="59"/>
      <c r="L45" s="59"/>
      <c r="M45" s="59"/>
    </row>
    <row r="46" spans="1:13" ht="15">
      <c r="A46" s="55"/>
      <c r="B46" s="54"/>
      <c r="C46" s="55"/>
      <c r="E46" s="57"/>
      <c r="F46" s="57"/>
      <c r="I46" s="59"/>
      <c r="J46" s="59"/>
      <c r="K46" s="59"/>
      <c r="L46" s="59"/>
      <c r="M46" s="59"/>
    </row>
    <row r="47" spans="1:13" ht="15">
      <c r="A47" s="55"/>
      <c r="B47" s="54"/>
      <c r="C47" s="55"/>
      <c r="E47" s="57"/>
      <c r="F47" s="57"/>
      <c r="I47" s="59"/>
      <c r="J47" s="59"/>
      <c r="K47" s="59"/>
      <c r="L47" s="59"/>
      <c r="M47" s="59"/>
    </row>
    <row r="48" spans="1:13" ht="15">
      <c r="A48" s="55"/>
      <c r="B48" s="54"/>
      <c r="C48" s="55"/>
      <c r="E48" s="57"/>
      <c r="F48" s="57"/>
      <c r="I48" s="59"/>
      <c r="J48" s="59"/>
      <c r="K48" s="59"/>
      <c r="L48" s="59"/>
      <c r="M48" s="59"/>
    </row>
    <row r="49" spans="1:13" ht="15">
      <c r="A49" s="55"/>
      <c r="B49" s="54"/>
      <c r="C49" s="55"/>
      <c r="E49" s="57"/>
      <c r="F49" s="57"/>
      <c r="I49" s="59"/>
      <c r="J49" s="59"/>
      <c r="K49" s="59"/>
      <c r="L49" s="59"/>
      <c r="M49" s="59"/>
    </row>
    <row r="50" spans="1:13" ht="15">
      <c r="A50" s="55"/>
      <c r="B50" s="54"/>
      <c r="C50" s="55"/>
      <c r="E50" s="57"/>
      <c r="F50" s="57"/>
      <c r="I50" s="59"/>
      <c r="J50" s="59"/>
      <c r="K50" s="59"/>
      <c r="L50" s="59"/>
      <c r="M50" s="59"/>
    </row>
    <row r="51" spans="1:13" ht="15">
      <c r="A51" s="55"/>
      <c r="B51" s="54"/>
      <c r="C51" s="55"/>
      <c r="E51" s="57"/>
      <c r="F51" s="57"/>
      <c r="I51" s="59"/>
      <c r="J51" s="59"/>
      <c r="K51" s="59"/>
      <c r="L51" s="59"/>
      <c r="M51" s="59"/>
    </row>
    <row r="52" spans="1:13" ht="15">
      <c r="A52" s="55"/>
      <c r="B52" s="54"/>
      <c r="C52" s="55"/>
      <c r="E52" s="57"/>
      <c r="F52" s="57"/>
      <c r="I52" s="59"/>
      <c r="J52" s="59"/>
      <c r="K52" s="59"/>
      <c r="L52" s="59"/>
      <c r="M52" s="59"/>
    </row>
    <row r="53" spans="1:13" ht="15">
      <c r="A53" s="55"/>
      <c r="B53" s="54"/>
      <c r="C53" s="55"/>
      <c r="E53" s="57"/>
      <c r="F53" s="57"/>
      <c r="I53" s="59"/>
      <c r="J53" s="59"/>
      <c r="K53" s="59"/>
      <c r="L53" s="59"/>
      <c r="M53" s="59"/>
    </row>
    <row r="54" spans="1:13" ht="15">
      <c r="A54" s="55"/>
      <c r="B54" s="54"/>
      <c r="C54" s="55"/>
      <c r="E54" s="57"/>
      <c r="F54" s="57"/>
      <c r="I54" s="59"/>
      <c r="J54" s="59"/>
      <c r="K54" s="59"/>
      <c r="L54" s="59"/>
      <c r="M54" s="59"/>
    </row>
    <row r="55" spans="1:13" ht="15">
      <c r="A55" s="55"/>
      <c r="B55" s="54"/>
      <c r="C55" s="55"/>
      <c r="E55" s="57"/>
      <c r="F55" s="57"/>
      <c r="I55" s="59"/>
      <c r="J55" s="59"/>
      <c r="K55" s="59"/>
      <c r="L55" s="59"/>
      <c r="M55" s="59"/>
    </row>
    <row r="56" spans="1:13" ht="15">
      <c r="A56" s="55"/>
      <c r="B56" s="54"/>
      <c r="C56" s="55"/>
      <c r="E56" s="57"/>
      <c r="F56" s="57"/>
      <c r="I56" s="59"/>
      <c r="J56" s="59"/>
      <c r="K56" s="59"/>
      <c r="L56" s="59"/>
      <c r="M56" s="59"/>
    </row>
    <row r="57" spans="1:13" ht="15">
      <c r="A57" s="55"/>
      <c r="B57" s="54"/>
      <c r="C57" s="55"/>
      <c r="E57" s="57"/>
      <c r="F57" s="57"/>
      <c r="I57" s="59"/>
      <c r="J57" s="59"/>
      <c r="K57" s="59"/>
      <c r="L57" s="59"/>
      <c r="M57" s="59"/>
    </row>
    <row r="58" spans="1:13" ht="15">
      <c r="A58" s="55"/>
      <c r="B58" s="54"/>
      <c r="C58" s="55"/>
      <c r="E58" s="57"/>
      <c r="F58" s="57"/>
      <c r="I58" s="59"/>
      <c r="J58" s="59"/>
      <c r="K58" s="59"/>
      <c r="L58" s="59"/>
      <c r="M58" s="59"/>
    </row>
    <row r="59" spans="1:13" ht="15">
      <c r="A59" s="55"/>
      <c r="B59" s="54"/>
      <c r="C59" s="55"/>
      <c r="E59" s="57"/>
      <c r="F59" s="57"/>
      <c r="I59" s="59"/>
      <c r="J59" s="59"/>
      <c r="K59" s="59"/>
      <c r="L59" s="59"/>
      <c r="M59" s="59"/>
    </row>
    <row r="60" spans="1:13" ht="15">
      <c r="A60" s="55"/>
      <c r="B60" s="54"/>
      <c r="C60" s="55"/>
      <c r="E60" s="57"/>
      <c r="F60" s="57"/>
      <c r="I60" s="59"/>
      <c r="J60" s="59"/>
      <c r="K60" s="59"/>
      <c r="L60" s="59"/>
      <c r="M60" s="59"/>
    </row>
    <row r="61" spans="1:13" ht="15">
      <c r="A61" s="55"/>
      <c r="B61" s="54"/>
      <c r="C61" s="55"/>
      <c r="E61" s="57"/>
      <c r="F61" s="57"/>
      <c r="I61" s="59"/>
      <c r="J61" s="59"/>
      <c r="K61" s="59"/>
      <c r="L61" s="59"/>
      <c r="M61" s="59"/>
    </row>
    <row r="62" spans="1:13" ht="15">
      <c r="A62" s="55"/>
      <c r="B62" s="54"/>
      <c r="C62" s="55"/>
      <c r="E62" s="57"/>
      <c r="F62" s="57"/>
      <c r="I62" s="59"/>
      <c r="J62" s="59"/>
      <c r="K62" s="59"/>
      <c r="L62" s="59"/>
      <c r="M62" s="59"/>
    </row>
    <row r="63" spans="1:13" ht="15">
      <c r="A63" s="55"/>
      <c r="B63" s="54"/>
      <c r="C63" s="55"/>
      <c r="E63" s="57"/>
      <c r="F63" s="57"/>
      <c r="I63" s="59"/>
      <c r="J63" s="59"/>
      <c r="K63" s="59"/>
      <c r="L63" s="59"/>
      <c r="M63" s="59"/>
    </row>
    <row r="64" spans="1:13" ht="15">
      <c r="A64" s="55"/>
      <c r="B64" s="54"/>
      <c r="C64" s="55"/>
      <c r="E64" s="57"/>
      <c r="F64" s="57"/>
      <c r="I64" s="59"/>
      <c r="J64" s="59"/>
      <c r="K64" s="59"/>
      <c r="L64" s="59"/>
      <c r="M64" s="59"/>
    </row>
    <row r="65" spans="1:13" ht="15">
      <c r="A65" s="55"/>
      <c r="B65" s="54"/>
      <c r="C65" s="55"/>
      <c r="E65" s="57"/>
      <c r="F65" s="57"/>
      <c r="I65" s="59"/>
      <c r="J65" s="59"/>
      <c r="K65" s="59"/>
      <c r="L65" s="59"/>
      <c r="M65" s="59"/>
    </row>
    <row r="66" spans="1:13" ht="15">
      <c r="A66" s="55"/>
      <c r="B66" s="54"/>
      <c r="C66" s="55"/>
      <c r="E66" s="57"/>
      <c r="F66" s="57"/>
      <c r="I66" s="59"/>
      <c r="J66" s="59"/>
      <c r="K66" s="59"/>
      <c r="L66" s="59"/>
      <c r="M66" s="59"/>
    </row>
    <row r="67" spans="1:13" ht="15">
      <c r="A67" s="55"/>
      <c r="B67" s="54"/>
      <c r="C67" s="55"/>
      <c r="E67" s="57"/>
      <c r="F67" s="57"/>
      <c r="I67" s="59"/>
      <c r="J67" s="59"/>
      <c r="K67" s="59"/>
      <c r="L67" s="59"/>
      <c r="M67" s="59"/>
    </row>
    <row r="68" spans="1:13" ht="15">
      <c r="A68" s="55"/>
      <c r="B68" s="54"/>
      <c r="C68" s="55"/>
      <c r="E68" s="57"/>
      <c r="F68" s="57"/>
      <c r="I68" s="59"/>
      <c r="J68" s="59"/>
      <c r="K68" s="59"/>
      <c r="L68" s="59"/>
      <c r="M68" s="59"/>
    </row>
    <row r="69" spans="1:13" ht="15">
      <c r="A69" s="55"/>
      <c r="B69" s="54"/>
      <c r="C69" s="55"/>
      <c r="E69" s="57"/>
      <c r="F69" s="57"/>
      <c r="I69" s="59"/>
      <c r="J69" s="59"/>
      <c r="K69" s="59"/>
      <c r="L69" s="59"/>
      <c r="M69" s="59"/>
    </row>
    <row r="70" spans="1:13" ht="15">
      <c r="A70" s="55"/>
      <c r="B70" s="54"/>
      <c r="C70" s="55"/>
      <c r="E70" s="57"/>
      <c r="F70" s="57"/>
      <c r="I70" s="59"/>
      <c r="J70" s="59"/>
      <c r="K70" s="59"/>
      <c r="L70" s="59"/>
      <c r="M70" s="59"/>
    </row>
    <row r="71" spans="1:13" ht="15">
      <c r="A71" s="55"/>
      <c r="B71" s="54"/>
      <c r="C71" s="55"/>
      <c r="E71" s="57"/>
      <c r="F71" s="57"/>
      <c r="I71" s="59"/>
      <c r="J71" s="59"/>
      <c r="K71" s="59"/>
      <c r="L71" s="59"/>
      <c r="M71" s="59"/>
    </row>
    <row r="72" spans="1:13" ht="15">
      <c r="A72" s="55"/>
      <c r="B72" s="54"/>
      <c r="C72" s="55"/>
      <c r="E72" s="57"/>
      <c r="F72" s="57"/>
      <c r="I72" s="59"/>
      <c r="J72" s="59"/>
      <c r="K72" s="59"/>
      <c r="L72" s="59"/>
      <c r="M72" s="59"/>
    </row>
    <row r="73" spans="1:13" ht="15">
      <c r="A73" s="55"/>
      <c r="B73" s="54"/>
      <c r="C73" s="55"/>
      <c r="E73" s="57"/>
      <c r="F73" s="57"/>
      <c r="I73" s="59"/>
      <c r="J73" s="59"/>
      <c r="K73" s="59"/>
      <c r="L73" s="59"/>
      <c r="M73" s="59"/>
    </row>
    <row r="74" spans="1:13" ht="15">
      <c r="A74" s="55"/>
      <c r="B74" s="54"/>
      <c r="C74" s="55"/>
      <c r="E74" s="57"/>
      <c r="F74" s="57"/>
      <c r="I74" s="59"/>
      <c r="J74" s="59"/>
      <c r="K74" s="59"/>
      <c r="L74" s="59"/>
      <c r="M74" s="59"/>
    </row>
    <row r="75" spans="1:13" ht="15">
      <c r="A75" s="55"/>
      <c r="B75" s="54"/>
      <c r="C75" s="55"/>
      <c r="E75" s="57"/>
      <c r="F75" s="57"/>
      <c r="I75" s="59"/>
      <c r="J75" s="59"/>
      <c r="K75" s="59"/>
      <c r="L75" s="59"/>
      <c r="M75" s="59"/>
    </row>
    <row r="76" spans="1:13" ht="15">
      <c r="A76" s="55"/>
      <c r="B76" s="54"/>
      <c r="C76" s="55"/>
      <c r="E76" s="57"/>
      <c r="F76" s="57"/>
      <c r="I76" s="59"/>
      <c r="J76" s="59"/>
      <c r="K76" s="59"/>
      <c r="L76" s="59"/>
      <c r="M76" s="59"/>
    </row>
    <row r="77" spans="1:13" ht="15">
      <c r="A77" s="55"/>
      <c r="B77" s="54"/>
      <c r="C77" s="55"/>
      <c r="E77" s="57"/>
      <c r="F77" s="57"/>
      <c r="I77" s="59"/>
      <c r="J77" s="59"/>
      <c r="K77" s="59"/>
      <c r="L77" s="59"/>
      <c r="M77" s="59"/>
    </row>
    <row r="78" spans="1:13" ht="15">
      <c r="A78" s="55"/>
      <c r="B78" s="54"/>
      <c r="C78" s="55"/>
      <c r="E78" s="57"/>
      <c r="F78" s="57"/>
      <c r="I78" s="59"/>
      <c r="J78" s="59"/>
      <c r="K78" s="59"/>
      <c r="L78" s="59"/>
      <c r="M78" s="59"/>
    </row>
    <row r="79" spans="1:13" ht="15">
      <c r="A79" s="55"/>
      <c r="B79" s="54"/>
      <c r="C79" s="55"/>
      <c r="E79" s="57"/>
      <c r="F79" s="57"/>
      <c r="I79" s="59"/>
      <c r="J79" s="59"/>
      <c r="K79" s="59"/>
      <c r="L79" s="59"/>
      <c r="M79" s="59"/>
    </row>
    <row r="80" spans="1:13" ht="15">
      <c r="A80" s="55"/>
      <c r="B80" s="54"/>
      <c r="C80" s="55"/>
      <c r="E80" s="57"/>
      <c r="F80" s="57"/>
      <c r="I80" s="59"/>
      <c r="J80" s="59"/>
      <c r="K80" s="59"/>
      <c r="L80" s="59"/>
      <c r="M80" s="59"/>
    </row>
    <row r="81" spans="1:13" ht="15">
      <c r="A81" s="55"/>
      <c r="B81" s="54"/>
      <c r="C81" s="55"/>
      <c r="E81" s="57"/>
      <c r="F81" s="57"/>
      <c r="I81" s="59"/>
      <c r="J81" s="59"/>
      <c r="K81" s="59"/>
      <c r="L81" s="59"/>
      <c r="M81" s="59"/>
    </row>
    <row r="82" spans="1:13" ht="15">
      <c r="A82" s="55"/>
      <c r="B82" s="54"/>
      <c r="C82" s="55"/>
      <c r="E82" s="57"/>
      <c r="F82" s="57"/>
      <c r="I82" s="59"/>
      <c r="J82" s="59"/>
      <c r="K82" s="59"/>
      <c r="L82" s="59"/>
      <c r="M82" s="59"/>
    </row>
    <row r="83" spans="1:13" ht="15">
      <c r="A83" s="55"/>
      <c r="B83" s="54"/>
      <c r="C83" s="55"/>
      <c r="E83" s="57"/>
      <c r="F83" s="57"/>
      <c r="I83" s="59"/>
      <c r="J83" s="59"/>
      <c r="K83" s="59"/>
      <c r="L83" s="59"/>
      <c r="M83" s="59"/>
    </row>
    <row r="84" spans="1:13" ht="15">
      <c r="A84" s="55"/>
      <c r="B84" s="54"/>
      <c r="C84" s="55"/>
      <c r="E84" s="57"/>
      <c r="F84" s="57"/>
      <c r="I84" s="59"/>
      <c r="J84" s="59"/>
      <c r="K84" s="59"/>
      <c r="L84" s="59"/>
      <c r="M84" s="59"/>
    </row>
    <row r="85" spans="1:13" ht="15">
      <c r="A85" s="55"/>
      <c r="B85" s="54"/>
      <c r="C85" s="55"/>
      <c r="E85" s="57"/>
      <c r="F85" s="57"/>
      <c r="I85" s="59"/>
      <c r="J85" s="59"/>
      <c r="K85" s="59"/>
      <c r="L85" s="59"/>
      <c r="M85" s="59"/>
    </row>
    <row r="86" spans="1:13" ht="15">
      <c r="A86" s="55"/>
      <c r="B86" s="54"/>
      <c r="C86" s="55"/>
      <c r="E86" s="57"/>
      <c r="F86" s="57"/>
      <c r="I86" s="59"/>
      <c r="J86" s="59"/>
      <c r="K86" s="59"/>
      <c r="L86" s="59"/>
      <c r="M86" s="59"/>
    </row>
    <row r="87" spans="1:13" ht="15">
      <c r="A87" s="55"/>
      <c r="B87" s="54"/>
      <c r="C87" s="55"/>
      <c r="E87" s="57"/>
      <c r="F87" s="57"/>
      <c r="I87" s="59"/>
      <c r="J87" s="59"/>
      <c r="K87" s="59"/>
      <c r="L87" s="59"/>
      <c r="M87" s="59"/>
    </row>
    <row r="88" spans="1:13" ht="15">
      <c r="A88" s="55"/>
      <c r="B88" s="54"/>
      <c r="C88" s="55"/>
      <c r="E88" s="57"/>
      <c r="F88" s="57"/>
      <c r="I88" s="59"/>
      <c r="J88" s="59"/>
      <c r="K88" s="59"/>
      <c r="L88" s="59"/>
      <c r="M88" s="59"/>
    </row>
    <row r="89" spans="1:13" ht="15">
      <c r="A89" s="55"/>
      <c r="B89" s="54"/>
      <c r="C89" s="55"/>
      <c r="E89" s="57"/>
      <c r="F89" s="57"/>
      <c r="I89" s="59"/>
      <c r="J89" s="59"/>
      <c r="K89" s="59"/>
      <c r="L89" s="59"/>
      <c r="M89" s="59"/>
    </row>
    <row r="90" spans="1:13" ht="15">
      <c r="A90" s="55"/>
      <c r="B90" s="54"/>
      <c r="C90" s="55"/>
      <c r="E90" s="57"/>
      <c r="F90" s="57"/>
      <c r="I90" s="59"/>
      <c r="J90" s="59"/>
      <c r="K90" s="59"/>
      <c r="L90" s="59"/>
      <c r="M90" s="59"/>
    </row>
    <row r="91" spans="1:13" ht="15">
      <c r="A91" s="55"/>
      <c r="B91" s="54"/>
      <c r="C91" s="55"/>
      <c r="E91" s="57"/>
      <c r="F91" s="57"/>
      <c r="I91" s="59"/>
      <c r="J91" s="59"/>
      <c r="K91" s="59"/>
      <c r="L91" s="59"/>
      <c r="M91" s="59"/>
    </row>
    <row r="92" spans="1:13" ht="15">
      <c r="A92" s="55"/>
      <c r="B92" s="54"/>
      <c r="C92" s="55"/>
      <c r="E92" s="57"/>
      <c r="F92" s="57"/>
      <c r="I92" s="59"/>
      <c r="J92" s="59"/>
      <c r="K92" s="59"/>
      <c r="L92" s="59"/>
      <c r="M92" s="59"/>
    </row>
    <row r="93" spans="1:13" ht="15">
      <c r="A93" s="55"/>
      <c r="B93" s="54"/>
      <c r="C93" s="55"/>
      <c r="E93" s="57"/>
      <c r="F93" s="57"/>
      <c r="I93" s="59"/>
      <c r="J93" s="59"/>
      <c r="K93" s="59"/>
      <c r="L93" s="59"/>
      <c r="M93" s="59"/>
    </row>
    <row r="94" spans="1:13" ht="15">
      <c r="A94" s="55"/>
      <c r="B94" s="54"/>
      <c r="C94" s="55"/>
      <c r="E94" s="57"/>
      <c r="F94" s="57"/>
      <c r="I94" s="59"/>
      <c r="J94" s="59"/>
      <c r="K94" s="59"/>
      <c r="L94" s="59"/>
      <c r="M94" s="59"/>
    </row>
    <row r="95" spans="1:13" ht="15">
      <c r="A95" s="55"/>
      <c r="B95" s="54"/>
      <c r="C95" s="55"/>
      <c r="E95" s="57"/>
      <c r="F95" s="57"/>
      <c r="I95" s="59"/>
      <c r="J95" s="59"/>
      <c r="K95" s="59"/>
      <c r="L95" s="59"/>
      <c r="M95" s="59"/>
    </row>
    <row r="96" spans="1:13" ht="15">
      <c r="A96" s="55"/>
      <c r="B96" s="54"/>
      <c r="C96" s="55"/>
      <c r="E96" s="57"/>
      <c r="F96" s="57"/>
      <c r="I96" s="59"/>
      <c r="J96" s="59"/>
      <c r="K96" s="59"/>
      <c r="L96" s="59"/>
      <c r="M96" s="59"/>
    </row>
    <row r="97" spans="1:13" ht="15">
      <c r="A97" s="55"/>
      <c r="B97" s="54"/>
      <c r="C97" s="55"/>
      <c r="E97" s="57"/>
      <c r="F97" s="57"/>
      <c r="I97" s="59"/>
      <c r="J97" s="59"/>
      <c r="K97" s="59"/>
      <c r="L97" s="59"/>
      <c r="M97" s="59"/>
    </row>
    <row r="98" spans="1:13" ht="15">
      <c r="A98" s="55"/>
      <c r="B98" s="54"/>
      <c r="C98" s="55"/>
      <c r="E98" s="57"/>
      <c r="F98" s="57"/>
      <c r="I98" s="59"/>
      <c r="J98" s="59"/>
      <c r="K98" s="59"/>
      <c r="L98" s="59"/>
      <c r="M98" s="59"/>
    </row>
    <row r="99" spans="1:13" ht="15">
      <c r="A99" s="55"/>
      <c r="B99" s="54"/>
      <c r="C99" s="55"/>
      <c r="E99" s="57"/>
      <c r="F99" s="57"/>
      <c r="I99" s="59"/>
      <c r="J99" s="59"/>
      <c r="K99" s="59"/>
      <c r="L99" s="59"/>
      <c r="M99" s="59"/>
    </row>
    <row r="100" spans="1:13" ht="15">
      <c r="A100" s="55"/>
      <c r="B100" s="54"/>
      <c r="C100" s="55"/>
      <c r="E100" s="57"/>
      <c r="F100" s="57"/>
      <c r="I100" s="59"/>
      <c r="J100" s="59"/>
      <c r="K100" s="59"/>
      <c r="L100" s="59"/>
      <c r="M100" s="59"/>
    </row>
    <row r="101" spans="1:13" ht="15">
      <c r="A101" s="55"/>
      <c r="B101" s="54"/>
      <c r="C101" s="55"/>
      <c r="E101" s="57"/>
      <c r="F101" s="57"/>
      <c r="I101" s="59"/>
      <c r="J101" s="59"/>
      <c r="K101" s="59"/>
      <c r="L101" s="59"/>
      <c r="M101" s="59"/>
    </row>
    <row r="102" spans="1:13" ht="15">
      <c r="A102" s="55"/>
      <c r="B102" s="54"/>
      <c r="C102" s="55"/>
      <c r="E102" s="57"/>
      <c r="F102" s="57"/>
      <c r="I102" s="59"/>
      <c r="J102" s="59"/>
      <c r="K102" s="59"/>
      <c r="L102" s="59"/>
      <c r="M102" s="59"/>
    </row>
    <row r="103" spans="1:13" ht="15">
      <c r="A103" s="55"/>
      <c r="B103" s="54"/>
      <c r="C103" s="55"/>
      <c r="E103" s="57"/>
      <c r="F103" s="57"/>
      <c r="I103" s="59"/>
      <c r="J103" s="59"/>
      <c r="K103" s="59"/>
      <c r="L103" s="59"/>
      <c r="M103" s="59"/>
    </row>
    <row r="104" spans="1:13" ht="15">
      <c r="A104" s="55"/>
      <c r="B104" s="54"/>
      <c r="C104" s="55"/>
      <c r="E104" s="57"/>
      <c r="F104" s="57"/>
      <c r="I104" s="59"/>
      <c r="J104" s="59"/>
      <c r="K104" s="59"/>
      <c r="L104" s="59"/>
      <c r="M104" s="59"/>
    </row>
    <row r="105" spans="1:13" ht="15">
      <c r="A105" s="55"/>
      <c r="B105" s="54"/>
      <c r="C105" s="55"/>
      <c r="E105" s="57"/>
      <c r="F105" s="57"/>
      <c r="I105" s="59"/>
      <c r="J105" s="59"/>
      <c r="K105" s="59"/>
      <c r="L105" s="59"/>
      <c r="M105" s="59"/>
    </row>
    <row r="106" spans="1:13" ht="15">
      <c r="A106" s="55"/>
      <c r="B106" s="54"/>
      <c r="C106" s="55"/>
      <c r="E106" s="57"/>
      <c r="F106" s="57"/>
      <c r="I106" s="59"/>
      <c r="J106" s="59"/>
      <c r="K106" s="59"/>
      <c r="L106" s="59"/>
      <c r="M106" s="59"/>
    </row>
    <row r="107" spans="1:13" ht="15">
      <c r="A107" s="55"/>
      <c r="B107" s="54"/>
      <c r="C107" s="55"/>
      <c r="E107" s="57"/>
      <c r="F107" s="57"/>
      <c r="I107" s="59"/>
      <c r="J107" s="59"/>
      <c r="K107" s="59"/>
      <c r="L107" s="59"/>
      <c r="M107" s="59"/>
    </row>
    <row r="108" spans="1:13" ht="15">
      <c r="A108" s="55"/>
      <c r="B108" s="54"/>
      <c r="C108" s="55"/>
      <c r="E108" s="57"/>
      <c r="F108" s="57"/>
      <c r="I108" s="59"/>
      <c r="J108" s="59"/>
      <c r="K108" s="59"/>
      <c r="L108" s="59"/>
      <c r="M108" s="59"/>
    </row>
    <row r="109" spans="1:13" ht="15">
      <c r="A109" s="55"/>
      <c r="B109" s="54"/>
      <c r="C109" s="55"/>
      <c r="E109" s="57"/>
      <c r="F109" s="57"/>
      <c r="I109" s="59"/>
      <c r="J109" s="59"/>
      <c r="K109" s="59"/>
      <c r="L109" s="59"/>
      <c r="M109" s="59"/>
    </row>
    <row r="110" spans="1:13" ht="15">
      <c r="A110" s="55"/>
      <c r="B110" s="54"/>
      <c r="C110" s="55"/>
      <c r="E110" s="57"/>
      <c r="F110" s="57"/>
      <c r="I110" s="59"/>
      <c r="J110" s="59"/>
      <c r="K110" s="59"/>
      <c r="L110" s="59"/>
      <c r="M110" s="59"/>
    </row>
    <row r="111" spans="1:13" ht="15">
      <c r="A111" s="55"/>
      <c r="B111" s="54"/>
      <c r="C111" s="55"/>
      <c r="E111" s="57"/>
      <c r="F111" s="57"/>
      <c r="I111" s="59"/>
      <c r="J111" s="59"/>
      <c r="K111" s="59"/>
      <c r="L111" s="59"/>
      <c r="M111" s="59"/>
    </row>
    <row r="112" spans="1:13" ht="15">
      <c r="A112" s="55"/>
      <c r="B112" s="54"/>
      <c r="C112" s="55"/>
      <c r="E112" s="57"/>
      <c r="F112" s="57"/>
      <c r="I112" s="59"/>
      <c r="J112" s="59"/>
      <c r="K112" s="59"/>
      <c r="L112" s="59"/>
      <c r="M112" s="59"/>
    </row>
    <row r="113" spans="1:13" ht="15">
      <c r="A113" s="55"/>
      <c r="B113" s="54"/>
      <c r="C113" s="55"/>
      <c r="E113" s="57"/>
      <c r="F113" s="57"/>
      <c r="I113" s="59"/>
      <c r="J113" s="59"/>
      <c r="K113" s="59"/>
      <c r="L113" s="59"/>
      <c r="M113" s="59"/>
    </row>
    <row r="114" spans="1:13" ht="15">
      <c r="A114" s="55"/>
      <c r="B114" s="54"/>
      <c r="C114" s="55"/>
      <c r="E114" s="57"/>
      <c r="F114" s="57"/>
      <c r="I114" s="59"/>
      <c r="J114" s="59"/>
      <c r="K114" s="59"/>
      <c r="L114" s="59"/>
      <c r="M114" s="59"/>
    </row>
    <row r="115" spans="1:13" ht="15">
      <c r="A115" s="55"/>
      <c r="B115" s="54"/>
      <c r="C115" s="55"/>
      <c r="E115" s="57"/>
      <c r="F115" s="57"/>
      <c r="I115" s="59"/>
      <c r="J115" s="59"/>
      <c r="K115" s="59"/>
      <c r="L115" s="59"/>
      <c r="M115" s="59"/>
    </row>
    <row r="116" spans="1:13" ht="15">
      <c r="A116" s="55"/>
      <c r="B116" s="54"/>
      <c r="C116" s="55"/>
      <c r="E116" s="57"/>
      <c r="F116" s="57"/>
      <c r="I116" s="59"/>
      <c r="J116" s="59"/>
      <c r="K116" s="59"/>
      <c r="L116" s="59"/>
      <c r="M116" s="59"/>
    </row>
    <row r="117" spans="1:13" ht="15">
      <c r="A117" s="55"/>
      <c r="B117" s="54"/>
      <c r="C117" s="55"/>
      <c r="E117" s="57"/>
      <c r="F117" s="57"/>
      <c r="I117" s="59"/>
      <c r="J117" s="59"/>
      <c r="K117" s="59"/>
      <c r="L117" s="59"/>
      <c r="M117" s="59"/>
    </row>
    <row r="118" spans="1:13" ht="15">
      <c r="A118" s="55"/>
      <c r="B118" s="54"/>
      <c r="C118" s="55"/>
      <c r="E118" s="57"/>
      <c r="F118" s="57"/>
      <c r="I118" s="59"/>
      <c r="J118" s="59"/>
      <c r="K118" s="59"/>
      <c r="L118" s="59"/>
      <c r="M118" s="59"/>
    </row>
    <row r="119" spans="1:13" ht="15">
      <c r="A119" s="55"/>
      <c r="B119" s="54"/>
      <c r="C119" s="55"/>
      <c r="E119" s="57"/>
      <c r="F119" s="57"/>
      <c r="I119" s="59"/>
      <c r="J119" s="59"/>
      <c r="K119" s="59"/>
      <c r="L119" s="59"/>
      <c r="M119" s="59"/>
    </row>
    <row r="120" spans="1:13" ht="15">
      <c r="A120" s="55"/>
      <c r="B120" s="54"/>
      <c r="C120" s="55"/>
      <c r="E120" s="57"/>
      <c r="F120" s="57"/>
      <c r="I120" s="59"/>
      <c r="J120" s="59"/>
      <c r="K120" s="59"/>
      <c r="L120" s="59"/>
      <c r="M120" s="59"/>
    </row>
    <row r="121" spans="1:13" ht="15">
      <c r="A121" s="55"/>
      <c r="B121" s="54"/>
      <c r="C121" s="55"/>
      <c r="E121" s="57"/>
      <c r="F121" s="57"/>
      <c r="I121" s="59"/>
      <c r="J121" s="59"/>
      <c r="K121" s="59"/>
      <c r="L121" s="59"/>
      <c r="M121" s="59"/>
    </row>
    <row r="122" spans="1:13" ht="15">
      <c r="A122" s="55"/>
      <c r="B122" s="54"/>
      <c r="C122" s="55"/>
      <c r="E122" s="57"/>
      <c r="F122" s="57"/>
      <c r="I122" s="59"/>
      <c r="J122" s="59"/>
      <c r="K122" s="59"/>
      <c r="L122" s="59"/>
      <c r="M122" s="59"/>
    </row>
    <row r="123" spans="1:13" ht="15">
      <c r="A123" s="55"/>
      <c r="B123" s="54"/>
      <c r="C123" s="55"/>
      <c r="E123" s="57"/>
      <c r="F123" s="57"/>
      <c r="I123" s="59"/>
      <c r="J123" s="59"/>
      <c r="K123" s="59"/>
      <c r="L123" s="59"/>
      <c r="M123" s="59"/>
    </row>
    <row r="124" spans="1:13" ht="15">
      <c r="A124" s="55"/>
      <c r="B124" s="54"/>
      <c r="C124" s="55"/>
      <c r="E124" s="57"/>
      <c r="F124" s="57"/>
      <c r="I124" s="59"/>
      <c r="J124" s="59"/>
      <c r="K124" s="59"/>
      <c r="L124" s="59"/>
      <c r="M124" s="59"/>
    </row>
    <row r="125" spans="1:13" ht="15">
      <c r="A125" s="55"/>
      <c r="B125" s="54"/>
      <c r="C125" s="55"/>
      <c r="E125" s="57"/>
      <c r="F125" s="57"/>
      <c r="I125" s="59"/>
      <c r="J125" s="59"/>
      <c r="K125" s="59"/>
      <c r="L125" s="59"/>
      <c r="M125" s="59"/>
    </row>
    <row r="126" spans="1:13" ht="15">
      <c r="A126" s="55"/>
      <c r="B126" s="54"/>
      <c r="C126" s="55"/>
      <c r="E126" s="57"/>
      <c r="F126" s="57"/>
      <c r="I126" s="59"/>
      <c r="J126" s="59"/>
      <c r="K126" s="59"/>
      <c r="L126" s="59"/>
      <c r="M126" s="59"/>
    </row>
    <row r="127" spans="1:13" ht="15">
      <c r="A127" s="55"/>
      <c r="B127" s="54"/>
      <c r="C127" s="55"/>
      <c r="E127" s="57"/>
      <c r="F127" s="57"/>
      <c r="I127" s="59"/>
      <c r="J127" s="59"/>
      <c r="K127" s="59"/>
      <c r="L127" s="59"/>
      <c r="M127" s="59"/>
    </row>
    <row r="128" spans="1:13" ht="15">
      <c r="A128" s="55"/>
      <c r="B128" s="54"/>
      <c r="C128" s="55"/>
      <c r="E128" s="57"/>
      <c r="F128" s="57"/>
      <c r="I128" s="59"/>
      <c r="J128" s="59"/>
      <c r="K128" s="59"/>
      <c r="L128" s="59"/>
      <c r="M128" s="59"/>
    </row>
    <row r="129" spans="1:13" ht="15">
      <c r="A129" s="55"/>
      <c r="B129" s="54"/>
      <c r="C129" s="55"/>
      <c r="E129" s="57"/>
      <c r="F129" s="57"/>
      <c r="I129" s="59"/>
      <c r="J129" s="59"/>
      <c r="K129" s="59"/>
      <c r="L129" s="59"/>
      <c r="M129" s="59"/>
    </row>
    <row r="130" spans="1:13" ht="15">
      <c r="A130" s="55"/>
      <c r="B130" s="54"/>
      <c r="C130" s="55"/>
      <c r="E130" s="57"/>
      <c r="F130" s="57"/>
      <c r="I130" s="59"/>
      <c r="J130" s="59"/>
      <c r="K130" s="59"/>
      <c r="L130" s="59"/>
      <c r="M130" s="59"/>
    </row>
    <row r="131" spans="1:13" ht="15">
      <c r="A131" s="55"/>
      <c r="B131" s="54"/>
      <c r="C131" s="55"/>
      <c r="E131" s="57"/>
      <c r="F131" s="57"/>
      <c r="I131" s="59"/>
      <c r="J131" s="59"/>
      <c r="K131" s="59"/>
      <c r="L131" s="59"/>
      <c r="M131" s="59"/>
    </row>
    <row r="132" spans="1:13" ht="15">
      <c r="A132" s="55"/>
      <c r="B132" s="54"/>
      <c r="C132" s="55"/>
      <c r="E132" s="57"/>
      <c r="F132" s="57"/>
      <c r="I132" s="59"/>
      <c r="J132" s="59"/>
      <c r="K132" s="59"/>
      <c r="L132" s="59"/>
      <c r="M132" s="59"/>
    </row>
    <row r="133" spans="1:13" ht="15">
      <c r="A133" s="55"/>
      <c r="B133" s="54"/>
      <c r="C133" s="55"/>
      <c r="E133" s="57"/>
      <c r="F133" s="57"/>
      <c r="I133" s="59"/>
      <c r="J133" s="59"/>
      <c r="K133" s="59"/>
      <c r="L133" s="59"/>
      <c r="M133" s="59"/>
    </row>
    <row r="134" spans="1:13" ht="15">
      <c r="A134" s="55"/>
      <c r="B134" s="54"/>
      <c r="C134" s="55"/>
      <c r="E134" s="57"/>
      <c r="F134" s="57"/>
      <c r="I134" s="59"/>
      <c r="J134" s="59"/>
      <c r="K134" s="59"/>
      <c r="L134" s="59"/>
      <c r="M134" s="59"/>
    </row>
    <row r="135" spans="1:13" ht="15">
      <c r="A135" s="55"/>
      <c r="B135" s="54"/>
      <c r="C135" s="55"/>
      <c r="E135" s="57"/>
      <c r="F135" s="57"/>
      <c r="I135" s="59"/>
      <c r="J135" s="59"/>
      <c r="K135" s="59"/>
      <c r="L135" s="59"/>
      <c r="M135" s="59"/>
    </row>
    <row r="136" spans="1:13" ht="15">
      <c r="A136" s="55"/>
      <c r="B136" s="54"/>
      <c r="C136" s="55"/>
      <c r="E136" s="57"/>
      <c r="F136" s="57"/>
      <c r="I136" s="59"/>
      <c r="J136" s="59"/>
      <c r="K136" s="59"/>
      <c r="L136" s="59"/>
      <c r="M136" s="59"/>
    </row>
    <row r="137" spans="1:13" ht="15">
      <c r="A137" s="55"/>
      <c r="B137" s="54"/>
      <c r="C137" s="55"/>
      <c r="E137" s="57"/>
      <c r="F137" s="57"/>
      <c r="I137" s="59"/>
      <c r="J137" s="59"/>
      <c r="K137" s="59"/>
      <c r="L137" s="59"/>
      <c r="M137" s="59"/>
    </row>
    <row r="138" spans="1:13" ht="15">
      <c r="A138" s="55"/>
      <c r="B138" s="54"/>
      <c r="C138" s="55"/>
      <c r="E138" s="57"/>
      <c r="F138" s="57"/>
      <c r="I138" s="59"/>
      <c r="J138" s="59"/>
      <c r="K138" s="59"/>
      <c r="L138" s="59"/>
      <c r="M138" s="59"/>
    </row>
    <row r="139" spans="1:13" ht="15">
      <c r="A139" s="55"/>
      <c r="B139" s="54"/>
      <c r="C139" s="55"/>
      <c r="E139" s="57"/>
      <c r="F139" s="57"/>
      <c r="I139" s="59"/>
      <c r="J139" s="59"/>
      <c r="K139" s="59"/>
      <c r="L139" s="59"/>
      <c r="M139" s="59"/>
    </row>
    <row r="140" spans="1:13" ht="15">
      <c r="A140" s="55"/>
      <c r="B140" s="54"/>
      <c r="C140" s="55"/>
      <c r="E140" s="57"/>
      <c r="F140" s="57"/>
      <c r="I140" s="59"/>
      <c r="J140" s="59"/>
      <c r="K140" s="59"/>
      <c r="L140" s="59"/>
      <c r="M140" s="59"/>
    </row>
    <row r="141" spans="1:13" ht="15">
      <c r="A141" s="55"/>
      <c r="B141" s="54"/>
      <c r="C141" s="55"/>
      <c r="E141" s="57"/>
      <c r="F141" s="57"/>
      <c r="I141" s="59"/>
      <c r="J141" s="59"/>
      <c r="K141" s="59"/>
      <c r="L141" s="59"/>
      <c r="M141" s="59"/>
    </row>
    <row r="142" spans="1:13" ht="15">
      <c r="A142" s="55"/>
      <c r="B142" s="54"/>
      <c r="C142" s="55"/>
      <c r="E142" s="57"/>
      <c r="F142" s="57"/>
      <c r="I142" s="59"/>
      <c r="J142" s="59"/>
      <c r="K142" s="59"/>
      <c r="L142" s="59"/>
      <c r="M142" s="59"/>
    </row>
    <row r="143" spans="1:13" ht="15">
      <c r="A143" s="55"/>
      <c r="B143" s="54"/>
      <c r="C143" s="55"/>
      <c r="E143" s="57"/>
      <c r="F143" s="57"/>
      <c r="I143" s="59"/>
      <c r="J143" s="59"/>
      <c r="K143" s="59"/>
      <c r="L143" s="59"/>
      <c r="M143" s="59"/>
    </row>
    <row r="144" spans="1:13" ht="15">
      <c r="A144" s="55"/>
      <c r="B144" s="54"/>
      <c r="C144" s="55"/>
      <c r="E144" s="57"/>
      <c r="F144" s="57"/>
      <c r="I144" s="59"/>
      <c r="J144" s="59"/>
      <c r="K144" s="59"/>
      <c r="L144" s="59"/>
      <c r="M144" s="59"/>
    </row>
    <row r="145" spans="1:13" ht="15">
      <c r="A145" s="55"/>
      <c r="B145" s="54"/>
      <c r="C145" s="55"/>
      <c r="E145" s="57"/>
      <c r="F145" s="57"/>
      <c r="I145" s="59"/>
      <c r="J145" s="59"/>
      <c r="K145" s="59"/>
      <c r="L145" s="59"/>
      <c r="M145" s="59"/>
    </row>
    <row r="146" spans="1:13" ht="15">
      <c r="A146" s="55"/>
      <c r="B146" s="54"/>
      <c r="C146" s="55"/>
      <c r="E146" s="57"/>
      <c r="F146" s="57"/>
      <c r="I146" s="59"/>
      <c r="J146" s="59"/>
      <c r="K146" s="59"/>
      <c r="L146" s="59"/>
      <c r="M146" s="59"/>
    </row>
    <row r="147" spans="1:13" ht="15">
      <c r="A147" s="55"/>
      <c r="B147" s="54"/>
      <c r="C147" s="55"/>
      <c r="E147" s="57"/>
      <c r="F147" s="57"/>
      <c r="I147" s="59"/>
      <c r="J147" s="59"/>
      <c r="K147" s="59"/>
      <c r="L147" s="59"/>
      <c r="M147" s="59"/>
    </row>
    <row r="148" spans="1:13" ht="15">
      <c r="A148" s="55"/>
      <c r="B148" s="54"/>
      <c r="C148" s="55"/>
      <c r="E148" s="57"/>
      <c r="F148" s="57"/>
      <c r="I148" s="59"/>
      <c r="J148" s="59"/>
      <c r="K148" s="59"/>
      <c r="L148" s="59"/>
      <c r="M148" s="59"/>
    </row>
    <row r="149" spans="1:13" ht="15">
      <c r="A149" s="55"/>
      <c r="B149" s="54"/>
      <c r="C149" s="55"/>
      <c r="E149" s="57"/>
      <c r="F149" s="57"/>
      <c r="I149" s="59"/>
      <c r="J149" s="59"/>
      <c r="K149" s="59"/>
      <c r="L149" s="59"/>
      <c r="M149" s="59"/>
    </row>
    <row r="150" spans="1:13" ht="15">
      <c r="A150" s="55"/>
      <c r="B150" s="54"/>
      <c r="C150" s="55"/>
      <c r="E150" s="57"/>
      <c r="F150" s="57"/>
      <c r="I150" s="59"/>
      <c r="J150" s="59"/>
      <c r="K150" s="59"/>
      <c r="L150" s="59"/>
      <c r="M150" s="59"/>
    </row>
    <row r="151" spans="1:13" ht="15">
      <c r="A151" s="55"/>
      <c r="B151" s="54"/>
      <c r="C151" s="55"/>
      <c r="E151" s="57"/>
      <c r="F151" s="57"/>
      <c r="I151" s="59"/>
      <c r="J151" s="59"/>
      <c r="K151" s="59"/>
      <c r="L151" s="59"/>
      <c r="M151" s="59"/>
    </row>
    <row r="152" spans="1:13" ht="15">
      <c r="A152" s="55"/>
      <c r="B152" s="54"/>
      <c r="C152" s="55"/>
      <c r="E152" s="57"/>
      <c r="F152" s="57"/>
      <c r="I152" s="59"/>
      <c r="J152" s="59"/>
      <c r="K152" s="59"/>
      <c r="L152" s="59"/>
      <c r="M152" s="59"/>
    </row>
    <row r="153" spans="1:13" ht="15">
      <c r="A153" s="55"/>
      <c r="B153" s="54"/>
      <c r="C153" s="55"/>
      <c r="E153" s="57"/>
      <c r="F153" s="57"/>
      <c r="I153" s="59"/>
      <c r="J153" s="59"/>
      <c r="K153" s="59"/>
      <c r="L153" s="59"/>
      <c r="M153" s="59"/>
    </row>
    <row r="154" spans="1:13" ht="15">
      <c r="A154" s="55"/>
      <c r="B154" s="54"/>
      <c r="C154" s="55"/>
      <c r="E154" s="57"/>
      <c r="F154" s="57"/>
      <c r="I154" s="59"/>
      <c r="J154" s="59"/>
      <c r="K154" s="59"/>
      <c r="L154" s="59"/>
      <c r="M154" s="59"/>
    </row>
    <row r="155" spans="1:13" ht="15">
      <c r="A155" s="55"/>
      <c r="B155" s="54"/>
      <c r="C155" s="55"/>
      <c r="E155" s="57"/>
      <c r="F155" s="57"/>
      <c r="I155" s="59"/>
      <c r="J155" s="59"/>
      <c r="K155" s="59"/>
      <c r="L155" s="59"/>
      <c r="M155" s="59"/>
    </row>
    <row r="156" spans="1:13" ht="15">
      <c r="A156" s="55"/>
      <c r="B156" s="54"/>
      <c r="C156" s="55"/>
      <c r="E156" s="57"/>
      <c r="F156" s="57"/>
      <c r="I156" s="59"/>
      <c r="J156" s="59"/>
      <c r="K156" s="59"/>
      <c r="L156" s="59"/>
      <c r="M156" s="59"/>
    </row>
    <row r="157" spans="1:13" ht="15">
      <c r="A157" s="55"/>
      <c r="B157" s="54"/>
      <c r="C157" s="55"/>
      <c r="E157" s="57"/>
      <c r="F157" s="57"/>
      <c r="I157" s="59"/>
      <c r="J157" s="59"/>
      <c r="K157" s="59"/>
      <c r="L157" s="59"/>
      <c r="M157" s="59"/>
    </row>
    <row r="158" spans="1:13" ht="15">
      <c r="A158" s="55"/>
      <c r="B158" s="54"/>
      <c r="C158" s="55"/>
      <c r="E158" s="57"/>
      <c r="F158" s="57"/>
      <c r="I158" s="59"/>
      <c r="J158" s="59"/>
      <c r="K158" s="59"/>
      <c r="L158" s="59"/>
      <c r="M158" s="59"/>
    </row>
    <row r="159" spans="1:13" ht="15">
      <c r="A159" s="55"/>
      <c r="B159" s="54"/>
      <c r="C159" s="55"/>
      <c r="E159" s="57"/>
      <c r="F159" s="57"/>
      <c r="I159" s="59"/>
      <c r="J159" s="59"/>
      <c r="K159" s="59"/>
      <c r="L159" s="59"/>
      <c r="M159" s="59"/>
    </row>
    <row r="160" spans="1:13" ht="15">
      <c r="A160" s="55"/>
      <c r="B160" s="54"/>
      <c r="C160" s="55"/>
      <c r="E160" s="57"/>
      <c r="F160" s="57"/>
      <c r="I160" s="59"/>
      <c r="J160" s="59"/>
      <c r="K160" s="59"/>
      <c r="L160" s="59"/>
      <c r="M160" s="59"/>
    </row>
    <row r="161" spans="1:13" ht="15">
      <c r="A161" s="55"/>
      <c r="B161" s="54"/>
      <c r="C161" s="55"/>
      <c r="E161" s="57"/>
      <c r="F161" s="57"/>
      <c r="I161" s="59"/>
      <c r="J161" s="59"/>
      <c r="K161" s="59"/>
      <c r="L161" s="59"/>
      <c r="M161" s="59"/>
    </row>
    <row r="162" spans="1:13" ht="15">
      <c r="A162" s="55"/>
      <c r="B162" s="54"/>
      <c r="C162" s="55"/>
      <c r="E162" s="57"/>
      <c r="F162" s="57"/>
      <c r="I162" s="59"/>
      <c r="J162" s="59"/>
      <c r="K162" s="59"/>
      <c r="L162" s="59"/>
      <c r="M162" s="59"/>
    </row>
    <row r="163" spans="1:13" ht="15">
      <c r="A163" s="55"/>
      <c r="B163" s="54"/>
      <c r="C163" s="55"/>
      <c r="E163" s="57"/>
      <c r="F163" s="57"/>
      <c r="I163" s="59"/>
      <c r="J163" s="59"/>
      <c r="K163" s="59"/>
      <c r="L163" s="59"/>
      <c r="M163" s="59"/>
    </row>
    <row r="164" spans="1:13" ht="15">
      <c r="A164" s="55"/>
      <c r="B164" s="54"/>
      <c r="C164" s="55"/>
      <c r="E164" s="57"/>
      <c r="F164" s="57"/>
      <c r="I164" s="59"/>
      <c r="J164" s="59"/>
      <c r="K164" s="59"/>
      <c r="L164" s="59"/>
      <c r="M164" s="59"/>
    </row>
    <row r="165" spans="1:13" ht="15">
      <c r="A165" s="55"/>
      <c r="B165" s="54"/>
      <c r="C165" s="55"/>
      <c r="E165" s="57"/>
      <c r="F165" s="57"/>
      <c r="I165" s="59"/>
      <c r="J165" s="59"/>
      <c r="K165" s="59"/>
      <c r="L165" s="59"/>
      <c r="M165" s="59"/>
    </row>
    <row r="166" spans="1:13" ht="15">
      <c r="A166" s="55"/>
      <c r="B166" s="54"/>
      <c r="C166" s="55"/>
      <c r="E166" s="57"/>
      <c r="F166" s="57"/>
      <c r="I166" s="59"/>
      <c r="J166" s="59"/>
      <c r="K166" s="59"/>
      <c r="L166" s="59"/>
      <c r="M166" s="59"/>
    </row>
    <row r="167" spans="1:13" ht="15">
      <c r="A167" s="55"/>
      <c r="B167" s="54"/>
      <c r="C167" s="55"/>
      <c r="E167" s="57"/>
      <c r="F167" s="57"/>
      <c r="I167" s="59"/>
      <c r="J167" s="59"/>
      <c r="K167" s="59"/>
      <c r="L167" s="59"/>
      <c r="M167" s="59"/>
    </row>
    <row r="168" spans="1:13" ht="15">
      <c r="A168" s="55"/>
      <c r="B168" s="54"/>
      <c r="C168" s="55"/>
      <c r="E168" s="57"/>
      <c r="F168" s="57"/>
      <c r="I168" s="59"/>
      <c r="J168" s="59"/>
      <c r="K168" s="59"/>
      <c r="L168" s="59"/>
      <c r="M168" s="59"/>
    </row>
    <row r="169" spans="1:13" ht="15">
      <c r="A169" s="55"/>
      <c r="B169" s="54"/>
      <c r="C169" s="55"/>
      <c r="E169" s="57"/>
      <c r="F169" s="57"/>
      <c r="I169" s="59"/>
      <c r="J169" s="59"/>
      <c r="K169" s="59"/>
      <c r="L169" s="59"/>
      <c r="M169" s="59"/>
    </row>
    <row r="170" spans="1:13" ht="15">
      <c r="A170" s="55"/>
      <c r="B170" s="54"/>
      <c r="C170" s="55"/>
      <c r="E170" s="57"/>
      <c r="F170" s="57"/>
      <c r="I170" s="59"/>
      <c r="J170" s="59"/>
      <c r="K170" s="59"/>
      <c r="L170" s="59"/>
      <c r="M170" s="59"/>
    </row>
    <row r="171" spans="1:13" ht="15">
      <c r="A171" s="55"/>
      <c r="B171" s="54"/>
      <c r="C171" s="55"/>
      <c r="E171" s="57"/>
      <c r="F171" s="57"/>
      <c r="I171" s="59"/>
      <c r="J171" s="59"/>
      <c r="K171" s="59"/>
      <c r="L171" s="59"/>
      <c r="M171" s="59"/>
    </row>
    <row r="172" spans="1:13" ht="15">
      <c r="A172" s="55"/>
      <c r="B172" s="54"/>
      <c r="C172" s="55"/>
      <c r="E172" s="57"/>
      <c r="F172" s="57"/>
      <c r="I172" s="59"/>
      <c r="J172" s="59"/>
      <c r="K172" s="59"/>
      <c r="L172" s="59"/>
      <c r="M172" s="59"/>
    </row>
    <row r="173" spans="1:13" ht="15">
      <c r="A173" s="55"/>
      <c r="B173" s="54"/>
      <c r="C173" s="55"/>
      <c r="E173" s="57"/>
      <c r="F173" s="57"/>
      <c r="I173" s="59"/>
      <c r="J173" s="59"/>
      <c r="K173" s="59"/>
      <c r="L173" s="59"/>
      <c r="M173" s="59"/>
    </row>
    <row r="174" spans="1:13" ht="15">
      <c r="A174" s="55"/>
      <c r="B174" s="54"/>
      <c r="C174" s="55"/>
      <c r="E174" s="57"/>
      <c r="F174" s="57"/>
      <c r="I174" s="59"/>
      <c r="J174" s="59"/>
      <c r="K174" s="59"/>
      <c r="L174" s="59"/>
      <c r="M174" s="59"/>
    </row>
    <row r="175" spans="1:13" ht="15">
      <c r="A175" s="55"/>
      <c r="B175" s="54"/>
      <c r="C175" s="55"/>
      <c r="E175" s="57"/>
      <c r="F175" s="57"/>
      <c r="I175" s="59"/>
      <c r="J175" s="59"/>
      <c r="K175" s="59"/>
      <c r="L175" s="59"/>
      <c r="M175" s="59"/>
    </row>
    <row r="176" spans="1:13" ht="15">
      <c r="A176" s="55"/>
      <c r="B176" s="54"/>
      <c r="C176" s="55"/>
      <c r="E176" s="57"/>
      <c r="F176" s="57"/>
      <c r="I176" s="59"/>
      <c r="J176" s="59"/>
      <c r="K176" s="59"/>
      <c r="L176" s="59"/>
      <c r="M176" s="59"/>
    </row>
    <row r="177" spans="1:13" ht="15">
      <c r="A177" s="55"/>
      <c r="B177" s="54"/>
      <c r="C177" s="55"/>
      <c r="E177" s="57"/>
      <c r="F177" s="57"/>
      <c r="I177" s="59"/>
      <c r="J177" s="59"/>
      <c r="K177" s="59"/>
      <c r="L177" s="59"/>
      <c r="M177" s="59"/>
    </row>
    <row r="178" spans="1:13" ht="15">
      <c r="A178" s="55"/>
      <c r="B178" s="54"/>
      <c r="C178" s="55"/>
      <c r="E178" s="57"/>
      <c r="F178" s="57"/>
      <c r="I178" s="59"/>
      <c r="J178" s="59"/>
      <c r="K178" s="59"/>
      <c r="L178" s="59"/>
      <c r="M178" s="59"/>
    </row>
    <row r="179" spans="1:13" ht="15">
      <c r="A179" s="55"/>
      <c r="B179" s="54"/>
      <c r="C179" s="55"/>
      <c r="E179" s="57"/>
      <c r="F179" s="57"/>
      <c r="I179" s="59"/>
      <c r="J179" s="59"/>
      <c r="K179" s="59"/>
      <c r="L179" s="59"/>
      <c r="M179" s="59"/>
    </row>
    <row r="180" spans="1:13" ht="15">
      <c r="A180" s="55"/>
      <c r="B180" s="54"/>
      <c r="C180" s="55"/>
      <c r="E180" s="57"/>
      <c r="F180" s="57"/>
      <c r="I180" s="59"/>
      <c r="J180" s="59"/>
      <c r="K180" s="59"/>
      <c r="L180" s="59"/>
      <c r="M180" s="59"/>
    </row>
    <row r="181" spans="1:13" ht="15">
      <c r="A181" s="55"/>
      <c r="B181" s="54"/>
      <c r="C181" s="55"/>
      <c r="E181" s="57"/>
      <c r="F181" s="57"/>
      <c r="I181" s="59"/>
      <c r="J181" s="59"/>
      <c r="K181" s="59"/>
      <c r="L181" s="59"/>
      <c r="M181" s="59"/>
    </row>
    <row r="182" spans="1:13" ht="15">
      <c r="A182" s="55"/>
      <c r="B182" s="54"/>
      <c r="C182" s="55"/>
      <c r="E182" s="57"/>
      <c r="F182" s="57"/>
      <c r="I182" s="59"/>
      <c r="J182" s="59"/>
      <c r="K182" s="59"/>
      <c r="L182" s="59"/>
      <c r="M182" s="59"/>
    </row>
    <row r="183" spans="1:13" ht="15">
      <c r="A183" s="55"/>
      <c r="B183" s="54"/>
      <c r="C183" s="55"/>
      <c r="E183" s="57"/>
      <c r="F183" s="57"/>
      <c r="I183" s="59"/>
      <c r="J183" s="59"/>
      <c r="K183" s="59"/>
      <c r="L183" s="59"/>
      <c r="M183" s="59"/>
    </row>
    <row r="184" spans="1:13" ht="15">
      <c r="A184" s="55"/>
      <c r="B184" s="54"/>
      <c r="C184" s="55"/>
      <c r="E184" s="57"/>
      <c r="F184" s="57"/>
      <c r="I184" s="59"/>
      <c r="J184" s="59"/>
      <c r="K184" s="59"/>
      <c r="L184" s="59"/>
      <c r="M184" s="59"/>
    </row>
    <row r="185" spans="1:13" ht="15">
      <c r="A185" s="55"/>
      <c r="B185" s="54"/>
      <c r="C185" s="55"/>
      <c r="E185" s="57"/>
      <c r="F185" s="57"/>
      <c r="I185" s="59"/>
      <c r="J185" s="59"/>
      <c r="K185" s="59"/>
      <c r="L185" s="59"/>
      <c r="M185" s="59"/>
    </row>
    <row r="186" spans="1:13" ht="15">
      <c r="A186" s="55"/>
      <c r="B186" s="54"/>
      <c r="C186" s="55"/>
      <c r="E186" s="57"/>
      <c r="F186" s="57"/>
      <c r="I186" s="59"/>
      <c r="J186" s="59"/>
      <c r="K186" s="59"/>
      <c r="L186" s="59"/>
      <c r="M186" s="59"/>
    </row>
    <row r="187" spans="1:13" ht="15">
      <c r="A187" s="55"/>
      <c r="B187" s="54"/>
      <c r="C187" s="55"/>
      <c r="E187" s="57"/>
      <c r="F187" s="57"/>
      <c r="I187" s="59"/>
      <c r="J187" s="59"/>
      <c r="K187" s="59"/>
      <c r="L187" s="59"/>
      <c r="M187" s="59"/>
    </row>
    <row r="188" spans="1:13" ht="15">
      <c r="A188" s="55"/>
      <c r="B188" s="54"/>
      <c r="C188" s="55"/>
      <c r="E188" s="57"/>
      <c r="F188" s="57"/>
      <c r="I188" s="59"/>
      <c r="J188" s="59"/>
      <c r="K188" s="59"/>
      <c r="L188" s="59"/>
      <c r="M188" s="59"/>
    </row>
    <row r="189" spans="1:13" ht="15">
      <c r="A189" s="55"/>
      <c r="B189" s="54"/>
      <c r="C189" s="55"/>
      <c r="E189" s="57"/>
      <c r="F189" s="57"/>
      <c r="I189" s="59"/>
      <c r="J189" s="59"/>
      <c r="K189" s="59"/>
      <c r="L189" s="59"/>
      <c r="M189" s="59"/>
    </row>
    <row r="190" spans="1:13" ht="15">
      <c r="A190" s="55"/>
      <c r="B190" s="54"/>
      <c r="C190" s="55"/>
      <c r="E190" s="57"/>
      <c r="F190" s="57"/>
      <c r="I190" s="59"/>
      <c r="J190" s="59"/>
      <c r="K190" s="59"/>
      <c r="L190" s="59"/>
      <c r="M190" s="59"/>
    </row>
    <row r="191" spans="1:13" ht="15">
      <c r="A191" s="55"/>
      <c r="B191" s="54"/>
      <c r="C191" s="55"/>
      <c r="E191" s="57"/>
      <c r="F191" s="57"/>
      <c r="I191" s="59"/>
      <c r="J191" s="59"/>
      <c r="K191" s="59"/>
      <c r="L191" s="59"/>
      <c r="M191" s="59"/>
    </row>
  </sheetData>
  <sheetProtection/>
  <autoFilter ref="A1:N42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D1">
      <selection activeCell="D25" sqref="D25"/>
    </sheetView>
  </sheetViews>
  <sheetFormatPr defaultColWidth="9.140625" defaultRowHeight="15"/>
  <cols>
    <col min="1" max="1" width="7.140625" style="89" hidden="1" customWidth="1"/>
    <col min="2" max="2" width="4.57421875" style="84" hidden="1" customWidth="1"/>
    <col min="3" max="3" width="7.421875" style="89" hidden="1" customWidth="1"/>
    <col min="4" max="4" width="17.421875" style="86" customWidth="1"/>
    <col min="5" max="5" width="14.7109375" style="90" customWidth="1"/>
    <col min="6" max="6" width="13.140625" style="90" customWidth="1"/>
    <col min="7" max="7" width="17.421875" style="86" customWidth="1"/>
    <col min="8" max="8" width="12.140625" style="87" customWidth="1"/>
    <col min="9" max="11" width="11.140625" style="91" customWidth="1"/>
    <col min="12" max="12" width="9.8515625" style="91" customWidth="1"/>
    <col min="13" max="13" width="7.00390625" style="91" customWidth="1"/>
    <col min="14" max="14" width="11.57421875" style="88" customWidth="1"/>
  </cols>
  <sheetData>
    <row r="1" spans="1:14" ht="15">
      <c r="A1" s="65" t="s">
        <v>341</v>
      </c>
      <c r="B1" s="64" t="s">
        <v>342</v>
      </c>
      <c r="C1" s="66" t="s">
        <v>343</v>
      </c>
      <c r="D1" s="92" t="s">
        <v>331</v>
      </c>
      <c r="E1" s="68" t="s">
        <v>0</v>
      </c>
      <c r="F1" s="68" t="s">
        <v>332</v>
      </c>
      <c r="G1" s="68" t="s">
        <v>333</v>
      </c>
      <c r="H1" s="69" t="s">
        <v>22</v>
      </c>
      <c r="I1" s="70" t="s">
        <v>392</v>
      </c>
      <c r="J1" s="70" t="s">
        <v>393</v>
      </c>
      <c r="K1" s="70" t="s">
        <v>334</v>
      </c>
      <c r="L1" s="69" t="s">
        <v>23</v>
      </c>
      <c r="M1" s="71" t="s">
        <v>24</v>
      </c>
      <c r="N1" s="67" t="s">
        <v>394</v>
      </c>
    </row>
    <row r="2" spans="1:14" ht="15">
      <c r="A2" s="72" t="s">
        <v>384</v>
      </c>
      <c r="B2" s="73" t="s">
        <v>345</v>
      </c>
      <c r="C2" s="74" t="s">
        <v>350</v>
      </c>
      <c r="D2" s="75" t="s">
        <v>11</v>
      </c>
      <c r="E2" s="75" t="s">
        <v>253</v>
      </c>
      <c r="F2" s="75" t="s">
        <v>254</v>
      </c>
      <c r="G2" s="75" t="s">
        <v>82</v>
      </c>
      <c r="H2" s="69">
        <v>111.5</v>
      </c>
      <c r="I2" s="76">
        <v>19</v>
      </c>
      <c r="J2" s="76">
        <v>13</v>
      </c>
      <c r="K2" s="76">
        <v>14.9</v>
      </c>
      <c r="L2" s="69">
        <f aca="true" t="shared" si="0" ref="L2:L45">I2+J2+K2</f>
        <v>46.9</v>
      </c>
      <c r="M2" s="71">
        <v>158.4</v>
      </c>
      <c r="N2" s="77" t="s">
        <v>1</v>
      </c>
    </row>
    <row r="3" spans="1:14" ht="15">
      <c r="A3" s="72" t="s">
        <v>358</v>
      </c>
      <c r="B3" s="73" t="s">
        <v>344</v>
      </c>
      <c r="C3" s="74" t="s">
        <v>353</v>
      </c>
      <c r="D3" s="75" t="s">
        <v>7</v>
      </c>
      <c r="E3" s="75" t="s">
        <v>14</v>
      </c>
      <c r="F3" s="75" t="s">
        <v>96</v>
      </c>
      <c r="G3" s="75" t="s">
        <v>261</v>
      </c>
      <c r="H3" s="69">
        <v>111</v>
      </c>
      <c r="I3" s="76">
        <v>13.6</v>
      </c>
      <c r="J3" s="76">
        <v>9</v>
      </c>
      <c r="K3" s="76">
        <v>13.9</v>
      </c>
      <c r="L3" s="69">
        <f t="shared" si="0"/>
        <v>36.5</v>
      </c>
      <c r="M3" s="71">
        <v>147.5</v>
      </c>
      <c r="N3" s="77" t="s">
        <v>1</v>
      </c>
    </row>
    <row r="4" spans="1:14" ht="15">
      <c r="A4" s="72" t="s">
        <v>360</v>
      </c>
      <c r="B4" s="73" t="s">
        <v>346</v>
      </c>
      <c r="C4" s="74" t="s">
        <v>347</v>
      </c>
      <c r="D4" s="75" t="s">
        <v>259</v>
      </c>
      <c r="E4" s="75" t="s">
        <v>260</v>
      </c>
      <c r="F4" s="75" t="s">
        <v>166</v>
      </c>
      <c r="G4" s="75" t="s">
        <v>82</v>
      </c>
      <c r="H4" s="69">
        <v>101</v>
      </c>
      <c r="I4" s="76">
        <v>15.3</v>
      </c>
      <c r="J4" s="76">
        <v>12</v>
      </c>
      <c r="K4" s="78">
        <v>12.9</v>
      </c>
      <c r="L4" s="69">
        <f t="shared" si="0"/>
        <v>40.2</v>
      </c>
      <c r="M4" s="71">
        <v>141.2</v>
      </c>
      <c r="N4" s="77" t="s">
        <v>1</v>
      </c>
    </row>
    <row r="5" spans="1:14" ht="15">
      <c r="A5" s="72" t="s">
        <v>367</v>
      </c>
      <c r="B5" s="73" t="s">
        <v>344</v>
      </c>
      <c r="C5" s="74" t="s">
        <v>349</v>
      </c>
      <c r="D5" s="75" t="s">
        <v>195</v>
      </c>
      <c r="E5" s="75" t="s">
        <v>256</v>
      </c>
      <c r="F5" s="75" t="s">
        <v>257</v>
      </c>
      <c r="G5" s="75" t="s">
        <v>258</v>
      </c>
      <c r="H5" s="69">
        <v>100</v>
      </c>
      <c r="I5" s="76">
        <v>13.6</v>
      </c>
      <c r="J5" s="76">
        <v>10</v>
      </c>
      <c r="K5" s="76">
        <v>14.9</v>
      </c>
      <c r="L5" s="69">
        <f t="shared" si="0"/>
        <v>38.5</v>
      </c>
      <c r="M5" s="71">
        <v>138.5</v>
      </c>
      <c r="N5" s="77" t="s">
        <v>1</v>
      </c>
    </row>
    <row r="6" spans="1:14" ht="15">
      <c r="A6" s="72" t="s">
        <v>354</v>
      </c>
      <c r="B6" s="73" t="s">
        <v>346</v>
      </c>
      <c r="C6" s="74" t="s">
        <v>355</v>
      </c>
      <c r="D6" s="75" t="s">
        <v>92</v>
      </c>
      <c r="E6" s="75" t="s">
        <v>2</v>
      </c>
      <c r="F6" s="75" t="s">
        <v>319</v>
      </c>
      <c r="G6" s="75" t="s">
        <v>58</v>
      </c>
      <c r="H6" s="69">
        <v>99</v>
      </c>
      <c r="I6" s="76">
        <v>13.3</v>
      </c>
      <c r="J6" s="76">
        <v>6</v>
      </c>
      <c r="K6" s="76">
        <v>12.9</v>
      </c>
      <c r="L6" s="69">
        <f t="shared" si="0"/>
        <v>32.2</v>
      </c>
      <c r="M6" s="71">
        <v>131.2</v>
      </c>
      <c r="N6" s="77" t="s">
        <v>25</v>
      </c>
    </row>
    <row r="7" spans="1:14" ht="15">
      <c r="A7" s="72" t="s">
        <v>365</v>
      </c>
      <c r="B7" s="73" t="s">
        <v>346</v>
      </c>
      <c r="C7" s="74" t="s">
        <v>350</v>
      </c>
      <c r="D7" s="75" t="s">
        <v>30</v>
      </c>
      <c r="E7" s="75" t="s">
        <v>18</v>
      </c>
      <c r="F7" s="75" t="s">
        <v>163</v>
      </c>
      <c r="G7" s="75" t="s">
        <v>271</v>
      </c>
      <c r="H7" s="69">
        <v>88.5</v>
      </c>
      <c r="I7" s="78">
        <v>12.35</v>
      </c>
      <c r="J7" s="76">
        <v>9</v>
      </c>
      <c r="K7" s="78">
        <v>13.9</v>
      </c>
      <c r="L7" s="69">
        <f t="shared" si="0"/>
        <v>35.25</v>
      </c>
      <c r="M7" s="71">
        <v>123.75</v>
      </c>
      <c r="N7" s="77" t="s">
        <v>25</v>
      </c>
    </row>
    <row r="8" spans="1:14" ht="15">
      <c r="A8" s="72" t="s">
        <v>370</v>
      </c>
      <c r="B8" s="73" t="s">
        <v>344</v>
      </c>
      <c r="C8" s="74" t="s">
        <v>352</v>
      </c>
      <c r="D8" s="75" t="s">
        <v>259</v>
      </c>
      <c r="E8" s="75" t="s">
        <v>311</v>
      </c>
      <c r="F8" s="75" t="s">
        <v>114</v>
      </c>
      <c r="G8" s="75" t="s">
        <v>220</v>
      </c>
      <c r="H8" s="69">
        <v>96.5</v>
      </c>
      <c r="I8" s="76">
        <v>12.55</v>
      </c>
      <c r="J8" s="76">
        <v>6</v>
      </c>
      <c r="K8" s="76">
        <v>7.9</v>
      </c>
      <c r="L8" s="69">
        <f t="shared" si="0"/>
        <v>26.450000000000003</v>
      </c>
      <c r="M8" s="71">
        <v>122.95</v>
      </c>
      <c r="N8" s="77" t="s">
        <v>25</v>
      </c>
    </row>
    <row r="9" spans="1:14" ht="15">
      <c r="A9" s="72" t="s">
        <v>385</v>
      </c>
      <c r="B9" s="73" t="s">
        <v>345</v>
      </c>
      <c r="C9" s="74">
        <v>10</v>
      </c>
      <c r="D9" s="75" t="s">
        <v>30</v>
      </c>
      <c r="E9" s="75" t="s">
        <v>270</v>
      </c>
      <c r="F9" s="75" t="s">
        <v>70</v>
      </c>
      <c r="G9" s="75" t="s">
        <v>224</v>
      </c>
      <c r="H9" s="69">
        <v>87.5</v>
      </c>
      <c r="I9" s="76">
        <v>11.25</v>
      </c>
      <c r="J9" s="76">
        <v>12</v>
      </c>
      <c r="K9" s="76">
        <v>11.9</v>
      </c>
      <c r="L9" s="69">
        <f t="shared" si="0"/>
        <v>35.15</v>
      </c>
      <c r="M9" s="71">
        <v>122.65</v>
      </c>
      <c r="N9" s="77" t="s">
        <v>25</v>
      </c>
    </row>
    <row r="10" spans="1:14" ht="15">
      <c r="A10" s="72" t="s">
        <v>350</v>
      </c>
      <c r="B10" s="73" t="s">
        <v>346</v>
      </c>
      <c r="C10" s="74" t="s">
        <v>348</v>
      </c>
      <c r="D10" s="75" t="s">
        <v>246</v>
      </c>
      <c r="E10" s="75" t="s">
        <v>285</v>
      </c>
      <c r="F10" s="75" t="s">
        <v>163</v>
      </c>
      <c r="G10" s="75" t="s">
        <v>71</v>
      </c>
      <c r="H10" s="69">
        <v>86.5</v>
      </c>
      <c r="I10" s="76">
        <v>11.75</v>
      </c>
      <c r="J10" s="76">
        <v>9</v>
      </c>
      <c r="K10" s="76">
        <v>13.4</v>
      </c>
      <c r="L10" s="69">
        <f t="shared" si="0"/>
        <v>34.15</v>
      </c>
      <c r="M10" s="71">
        <v>120.65</v>
      </c>
      <c r="N10" s="77" t="s">
        <v>25</v>
      </c>
    </row>
    <row r="11" spans="1:14" ht="15">
      <c r="A11" s="72" t="s">
        <v>375</v>
      </c>
      <c r="B11" s="73" t="s">
        <v>345</v>
      </c>
      <c r="C11" s="74" t="s">
        <v>347</v>
      </c>
      <c r="D11" s="75" t="s">
        <v>195</v>
      </c>
      <c r="E11" s="75" t="s">
        <v>329</v>
      </c>
      <c r="F11" s="75" t="s">
        <v>330</v>
      </c>
      <c r="G11" s="75" t="s">
        <v>261</v>
      </c>
      <c r="H11" s="69">
        <v>89</v>
      </c>
      <c r="I11" s="76">
        <v>12.4</v>
      </c>
      <c r="J11" s="76">
        <v>11</v>
      </c>
      <c r="K11" s="76">
        <v>7.4</v>
      </c>
      <c r="L11" s="69">
        <f t="shared" si="0"/>
        <v>30.799999999999997</v>
      </c>
      <c r="M11" s="71">
        <v>119.8</v>
      </c>
      <c r="N11" s="77" t="s">
        <v>25</v>
      </c>
    </row>
    <row r="12" spans="1:14" ht="15">
      <c r="A12" s="72" t="s">
        <v>389</v>
      </c>
      <c r="B12" s="73" t="s">
        <v>346</v>
      </c>
      <c r="C12" s="74">
        <v>11</v>
      </c>
      <c r="D12" s="75" t="s">
        <v>5</v>
      </c>
      <c r="E12" s="75" t="s">
        <v>262</v>
      </c>
      <c r="F12" s="75" t="s">
        <v>263</v>
      </c>
      <c r="G12" s="75" t="s">
        <v>264</v>
      </c>
      <c r="H12" s="69">
        <v>87.5</v>
      </c>
      <c r="I12" s="76">
        <v>13.65</v>
      </c>
      <c r="J12" s="76">
        <v>6</v>
      </c>
      <c r="K12" s="76">
        <v>11.9</v>
      </c>
      <c r="L12" s="69">
        <f t="shared" si="0"/>
        <v>31.549999999999997</v>
      </c>
      <c r="M12" s="71">
        <v>119.05</v>
      </c>
      <c r="N12" s="77" t="s">
        <v>25</v>
      </c>
    </row>
    <row r="13" spans="1:14" ht="15">
      <c r="A13" s="72" t="s">
        <v>351</v>
      </c>
      <c r="B13" s="73" t="s">
        <v>344</v>
      </c>
      <c r="C13" s="74" t="s">
        <v>355</v>
      </c>
      <c r="D13" s="75" t="s">
        <v>159</v>
      </c>
      <c r="E13" s="75" t="s">
        <v>265</v>
      </c>
      <c r="F13" s="75" t="s">
        <v>266</v>
      </c>
      <c r="G13" s="75" t="s">
        <v>267</v>
      </c>
      <c r="H13" s="69">
        <v>86.5</v>
      </c>
      <c r="I13" s="76">
        <v>11.8</v>
      </c>
      <c r="J13" s="76">
        <v>10</v>
      </c>
      <c r="K13" s="76">
        <v>9.9</v>
      </c>
      <c r="L13" s="69">
        <f t="shared" si="0"/>
        <v>31.700000000000003</v>
      </c>
      <c r="M13" s="71">
        <v>118.2</v>
      </c>
      <c r="N13" s="77" t="s">
        <v>25</v>
      </c>
    </row>
    <row r="14" spans="1:14" ht="15">
      <c r="A14" s="72" t="s">
        <v>352</v>
      </c>
      <c r="B14" s="73" t="s">
        <v>345</v>
      </c>
      <c r="C14" s="74">
        <v>11</v>
      </c>
      <c r="D14" s="75" t="s">
        <v>26</v>
      </c>
      <c r="E14" s="75" t="s">
        <v>276</v>
      </c>
      <c r="F14" s="75" t="s">
        <v>277</v>
      </c>
      <c r="G14" s="75" t="s">
        <v>192</v>
      </c>
      <c r="H14" s="69">
        <v>87</v>
      </c>
      <c r="I14" s="76">
        <v>10.49</v>
      </c>
      <c r="J14" s="76">
        <v>6</v>
      </c>
      <c r="K14" s="76">
        <v>12.9</v>
      </c>
      <c r="L14" s="69">
        <f t="shared" si="0"/>
        <v>29.39</v>
      </c>
      <c r="M14" s="71">
        <v>116.39</v>
      </c>
      <c r="N14" s="77" t="s">
        <v>25</v>
      </c>
    </row>
    <row r="15" spans="1:14" ht="15">
      <c r="A15" s="72" t="s">
        <v>379</v>
      </c>
      <c r="B15" s="73" t="s">
        <v>344</v>
      </c>
      <c r="C15" s="74" t="s">
        <v>350</v>
      </c>
      <c r="D15" s="75" t="s">
        <v>65</v>
      </c>
      <c r="E15" s="75" t="s">
        <v>273</v>
      </c>
      <c r="F15" s="75" t="s">
        <v>91</v>
      </c>
      <c r="G15" s="75" t="s">
        <v>64</v>
      </c>
      <c r="H15" s="69">
        <v>85</v>
      </c>
      <c r="I15" s="76">
        <v>11.45</v>
      </c>
      <c r="J15" s="76">
        <v>11</v>
      </c>
      <c r="K15" s="76">
        <v>7.9</v>
      </c>
      <c r="L15" s="69">
        <f t="shared" si="0"/>
        <v>30.35</v>
      </c>
      <c r="M15" s="71">
        <v>115.35</v>
      </c>
      <c r="N15" s="79"/>
    </row>
    <row r="16" spans="1:14" ht="15">
      <c r="A16" s="72" t="s">
        <v>356</v>
      </c>
      <c r="B16" s="73" t="s">
        <v>346</v>
      </c>
      <c r="C16" s="74" t="s">
        <v>349</v>
      </c>
      <c r="D16" s="75" t="s">
        <v>12</v>
      </c>
      <c r="E16" s="75" t="s">
        <v>289</v>
      </c>
      <c r="F16" s="75" t="s">
        <v>290</v>
      </c>
      <c r="G16" s="75" t="s">
        <v>220</v>
      </c>
      <c r="H16" s="69">
        <v>86</v>
      </c>
      <c r="I16" s="76">
        <v>10.75</v>
      </c>
      <c r="J16" s="76">
        <v>6</v>
      </c>
      <c r="K16" s="76">
        <v>10.4</v>
      </c>
      <c r="L16" s="69">
        <f t="shared" si="0"/>
        <v>27.15</v>
      </c>
      <c r="M16" s="71">
        <v>113.15</v>
      </c>
      <c r="N16" s="80"/>
    </row>
    <row r="17" spans="1:14" ht="15">
      <c r="A17" s="72" t="s">
        <v>374</v>
      </c>
      <c r="B17" s="73" t="s">
        <v>344</v>
      </c>
      <c r="C17" s="74" t="s">
        <v>348</v>
      </c>
      <c r="D17" s="75" t="s">
        <v>286</v>
      </c>
      <c r="E17" s="75" t="s">
        <v>287</v>
      </c>
      <c r="F17" s="75" t="s">
        <v>103</v>
      </c>
      <c r="G17" s="75" t="s">
        <v>288</v>
      </c>
      <c r="H17" s="69">
        <v>84</v>
      </c>
      <c r="I17" s="76">
        <v>9.75</v>
      </c>
      <c r="J17" s="76">
        <v>6</v>
      </c>
      <c r="K17" s="76">
        <v>12.4</v>
      </c>
      <c r="L17" s="69">
        <f t="shared" si="0"/>
        <v>28.15</v>
      </c>
      <c r="M17" s="71">
        <v>112.15</v>
      </c>
      <c r="N17" s="80"/>
    </row>
    <row r="18" spans="1:14" ht="15">
      <c r="A18" s="72" t="s">
        <v>386</v>
      </c>
      <c r="B18" s="73" t="s">
        <v>345</v>
      </c>
      <c r="C18" s="74" t="s">
        <v>355</v>
      </c>
      <c r="D18" s="75" t="s">
        <v>159</v>
      </c>
      <c r="E18" s="75" t="s">
        <v>17</v>
      </c>
      <c r="F18" s="75" t="s">
        <v>268</v>
      </c>
      <c r="G18" s="75" t="s">
        <v>269</v>
      </c>
      <c r="H18" s="69">
        <v>82</v>
      </c>
      <c r="I18" s="76">
        <v>13.01</v>
      </c>
      <c r="J18" s="76">
        <v>6</v>
      </c>
      <c r="K18" s="76">
        <v>10.7</v>
      </c>
      <c r="L18" s="69">
        <f t="shared" si="0"/>
        <v>29.709999999999997</v>
      </c>
      <c r="M18" s="71">
        <v>111.71</v>
      </c>
      <c r="N18" s="77"/>
    </row>
    <row r="19" spans="1:14" ht="15">
      <c r="A19" s="72" t="s">
        <v>359</v>
      </c>
      <c r="B19" s="73" t="s">
        <v>346</v>
      </c>
      <c r="C19" s="74">
        <v>10</v>
      </c>
      <c r="D19" s="75" t="s">
        <v>79</v>
      </c>
      <c r="E19" s="75" t="s">
        <v>19</v>
      </c>
      <c r="F19" s="75" t="s">
        <v>252</v>
      </c>
      <c r="G19" s="75" t="s">
        <v>132</v>
      </c>
      <c r="H19" s="69">
        <v>89.5</v>
      </c>
      <c r="I19" s="76">
        <v>12.3</v>
      </c>
      <c r="J19" s="76">
        <v>0</v>
      </c>
      <c r="K19" s="76">
        <v>8.9</v>
      </c>
      <c r="L19" s="69">
        <f t="shared" si="0"/>
        <v>21.200000000000003</v>
      </c>
      <c r="M19" s="71">
        <v>110.7</v>
      </c>
      <c r="N19" s="77"/>
    </row>
    <row r="20" spans="1:14" ht="15">
      <c r="A20" s="72" t="s">
        <v>380</v>
      </c>
      <c r="B20" s="73" t="s">
        <v>346</v>
      </c>
      <c r="C20" s="74">
        <v>13</v>
      </c>
      <c r="D20" s="75" t="s">
        <v>59</v>
      </c>
      <c r="E20" s="75" t="s">
        <v>21</v>
      </c>
      <c r="F20" s="75" t="s">
        <v>274</v>
      </c>
      <c r="G20" s="75" t="s">
        <v>275</v>
      </c>
      <c r="H20" s="69">
        <v>79</v>
      </c>
      <c r="I20" s="76">
        <v>11.95</v>
      </c>
      <c r="J20" s="76">
        <v>6</v>
      </c>
      <c r="K20" s="76">
        <v>13.4</v>
      </c>
      <c r="L20" s="69">
        <f t="shared" si="0"/>
        <v>31.35</v>
      </c>
      <c r="M20" s="71">
        <v>110.35</v>
      </c>
      <c r="N20" s="80"/>
    </row>
    <row r="21" spans="1:14" ht="15">
      <c r="A21" s="72" t="s">
        <v>373</v>
      </c>
      <c r="B21" s="73" t="s">
        <v>344</v>
      </c>
      <c r="C21" s="74" t="s">
        <v>354</v>
      </c>
      <c r="D21" s="75" t="s">
        <v>37</v>
      </c>
      <c r="E21" s="75" t="s">
        <v>255</v>
      </c>
      <c r="F21" s="75" t="s">
        <v>175</v>
      </c>
      <c r="G21" s="75" t="s">
        <v>44</v>
      </c>
      <c r="H21" s="69">
        <v>79.5</v>
      </c>
      <c r="I21" s="76">
        <v>9.65</v>
      </c>
      <c r="J21" s="76">
        <v>6</v>
      </c>
      <c r="K21" s="76">
        <v>13.4</v>
      </c>
      <c r="L21" s="69">
        <f t="shared" si="0"/>
        <v>29.05</v>
      </c>
      <c r="M21" s="71">
        <v>108.55</v>
      </c>
      <c r="N21" s="77"/>
    </row>
    <row r="22" spans="1:14" ht="15">
      <c r="A22" s="72" t="s">
        <v>382</v>
      </c>
      <c r="B22" s="73" t="s">
        <v>344</v>
      </c>
      <c r="C22" s="74">
        <v>10</v>
      </c>
      <c r="D22" s="75" t="s">
        <v>298</v>
      </c>
      <c r="E22" s="75" t="s">
        <v>299</v>
      </c>
      <c r="F22" s="75" t="s">
        <v>146</v>
      </c>
      <c r="G22" s="75" t="s">
        <v>300</v>
      </c>
      <c r="H22" s="69">
        <v>87</v>
      </c>
      <c r="I22" s="76">
        <v>9.05</v>
      </c>
      <c r="J22" s="76">
        <v>6</v>
      </c>
      <c r="K22" s="76">
        <v>6.4</v>
      </c>
      <c r="L22" s="69">
        <f t="shared" si="0"/>
        <v>21.450000000000003</v>
      </c>
      <c r="M22" s="71">
        <v>108.45</v>
      </c>
      <c r="N22" s="80"/>
    </row>
    <row r="23" spans="1:14" ht="15">
      <c r="A23" s="72" t="s">
        <v>355</v>
      </c>
      <c r="B23" s="73" t="s">
        <v>345</v>
      </c>
      <c r="C23" s="74" t="s">
        <v>352</v>
      </c>
      <c r="D23" s="75" t="s">
        <v>209</v>
      </c>
      <c r="E23" s="75" t="s">
        <v>15</v>
      </c>
      <c r="F23" s="75" t="s">
        <v>325</v>
      </c>
      <c r="G23" s="75" t="s">
        <v>36</v>
      </c>
      <c r="H23" s="69">
        <v>85.5</v>
      </c>
      <c r="I23" s="76">
        <v>11.05</v>
      </c>
      <c r="J23" s="76">
        <v>1.5</v>
      </c>
      <c r="K23" s="76">
        <v>9.5</v>
      </c>
      <c r="L23" s="69">
        <f t="shared" si="0"/>
        <v>22.05</v>
      </c>
      <c r="M23" s="71">
        <v>107.55</v>
      </c>
      <c r="N23" s="77"/>
    </row>
    <row r="24" spans="1:14" ht="15">
      <c r="A24" s="72" t="s">
        <v>377</v>
      </c>
      <c r="B24" s="73" t="s">
        <v>345</v>
      </c>
      <c r="C24" s="74">
        <v>14</v>
      </c>
      <c r="D24" s="75" t="s">
        <v>7</v>
      </c>
      <c r="E24" s="75" t="s">
        <v>278</v>
      </c>
      <c r="F24" s="75" t="s">
        <v>70</v>
      </c>
      <c r="G24" s="75" t="s">
        <v>340</v>
      </c>
      <c r="H24" s="69">
        <v>81</v>
      </c>
      <c r="I24" s="76">
        <v>12.75</v>
      </c>
      <c r="J24" s="76">
        <v>6</v>
      </c>
      <c r="K24" s="76">
        <v>7.4</v>
      </c>
      <c r="L24" s="69">
        <f t="shared" si="0"/>
        <v>26.15</v>
      </c>
      <c r="M24" s="71">
        <v>107.15</v>
      </c>
      <c r="N24" s="80"/>
    </row>
    <row r="25" spans="1:14" ht="15">
      <c r="A25" s="72" t="s">
        <v>381</v>
      </c>
      <c r="B25" s="73" t="s">
        <v>346</v>
      </c>
      <c r="C25" s="74" t="s">
        <v>351</v>
      </c>
      <c r="D25" s="75" t="s">
        <v>195</v>
      </c>
      <c r="E25" s="75" t="s">
        <v>315</v>
      </c>
      <c r="F25" s="75" t="s">
        <v>316</v>
      </c>
      <c r="G25" s="75" t="s">
        <v>54</v>
      </c>
      <c r="H25" s="69">
        <v>85.5</v>
      </c>
      <c r="I25" s="76">
        <v>12.8</v>
      </c>
      <c r="J25" s="76">
        <v>0</v>
      </c>
      <c r="K25" s="76">
        <v>8.4</v>
      </c>
      <c r="L25" s="69">
        <f t="shared" si="0"/>
        <v>21.200000000000003</v>
      </c>
      <c r="M25" s="71">
        <v>106.7</v>
      </c>
      <c r="N25" s="77"/>
    </row>
    <row r="26" spans="1:14" ht="15">
      <c r="A26" s="72" t="s">
        <v>387</v>
      </c>
      <c r="B26" s="73" t="s">
        <v>344</v>
      </c>
      <c r="C26" s="74">
        <v>14</v>
      </c>
      <c r="D26" s="75" t="s">
        <v>4</v>
      </c>
      <c r="E26" s="75" t="s">
        <v>294</v>
      </c>
      <c r="F26" s="75" t="s">
        <v>295</v>
      </c>
      <c r="G26" s="75" t="s">
        <v>296</v>
      </c>
      <c r="H26" s="69">
        <v>79</v>
      </c>
      <c r="I26" s="76">
        <v>11.6</v>
      </c>
      <c r="J26" s="76">
        <v>4</v>
      </c>
      <c r="K26" s="76">
        <v>10</v>
      </c>
      <c r="L26" s="69">
        <f t="shared" si="0"/>
        <v>25.6</v>
      </c>
      <c r="M26" s="71">
        <v>104.6</v>
      </c>
      <c r="N26" s="80"/>
    </row>
    <row r="27" spans="1:14" ht="15">
      <c r="A27" s="72" t="s">
        <v>368</v>
      </c>
      <c r="B27" s="73" t="s">
        <v>345</v>
      </c>
      <c r="C27" s="74" t="s">
        <v>349</v>
      </c>
      <c r="D27" s="75" t="s">
        <v>45</v>
      </c>
      <c r="E27" s="75" t="s">
        <v>326</v>
      </c>
      <c r="F27" s="75" t="s">
        <v>283</v>
      </c>
      <c r="G27" s="75" t="s">
        <v>118</v>
      </c>
      <c r="H27" s="69">
        <v>79</v>
      </c>
      <c r="I27" s="76">
        <v>12.2</v>
      </c>
      <c r="J27" s="76">
        <v>6</v>
      </c>
      <c r="K27" s="76">
        <v>6.7</v>
      </c>
      <c r="L27" s="69">
        <f t="shared" si="0"/>
        <v>24.9</v>
      </c>
      <c r="M27" s="71">
        <v>103.9</v>
      </c>
      <c r="N27" s="77"/>
    </row>
    <row r="28" spans="1:14" ht="15">
      <c r="A28" s="72" t="s">
        <v>369</v>
      </c>
      <c r="B28" s="73" t="s">
        <v>344</v>
      </c>
      <c r="C28" s="74" t="s">
        <v>347</v>
      </c>
      <c r="D28" s="75" t="s">
        <v>156</v>
      </c>
      <c r="E28" s="75" t="s">
        <v>292</v>
      </c>
      <c r="F28" s="75" t="s">
        <v>293</v>
      </c>
      <c r="G28" s="75" t="s">
        <v>220</v>
      </c>
      <c r="H28" s="69">
        <v>76</v>
      </c>
      <c r="I28" s="76">
        <v>11.9</v>
      </c>
      <c r="J28" s="76">
        <v>7</v>
      </c>
      <c r="K28" s="76">
        <v>5.5</v>
      </c>
      <c r="L28" s="69">
        <f t="shared" si="0"/>
        <v>24.4</v>
      </c>
      <c r="M28" s="71">
        <v>100.4</v>
      </c>
      <c r="N28" s="80"/>
    </row>
    <row r="29" spans="1:14" ht="15">
      <c r="A29" s="72" t="s">
        <v>383</v>
      </c>
      <c r="B29" s="73" t="s">
        <v>345</v>
      </c>
      <c r="C29" s="74" t="s">
        <v>354</v>
      </c>
      <c r="D29" s="75" t="s">
        <v>148</v>
      </c>
      <c r="E29" s="75" t="s">
        <v>305</v>
      </c>
      <c r="F29" s="75" t="s">
        <v>85</v>
      </c>
      <c r="G29" s="75" t="s">
        <v>54</v>
      </c>
      <c r="H29" s="69">
        <v>76.5</v>
      </c>
      <c r="I29" s="76">
        <v>8.45</v>
      </c>
      <c r="J29" s="76">
        <v>6</v>
      </c>
      <c r="K29" s="76">
        <v>8.4</v>
      </c>
      <c r="L29" s="69">
        <f t="shared" si="0"/>
        <v>22.85</v>
      </c>
      <c r="M29" s="71">
        <v>99.35</v>
      </c>
      <c r="N29" s="80"/>
    </row>
    <row r="30" spans="1:14" ht="15">
      <c r="A30" s="72" t="s">
        <v>347</v>
      </c>
      <c r="B30" s="73" t="s">
        <v>346</v>
      </c>
      <c r="C30" s="74" t="s">
        <v>353</v>
      </c>
      <c r="D30" s="75" t="s">
        <v>41</v>
      </c>
      <c r="E30" s="75" t="s">
        <v>323</v>
      </c>
      <c r="F30" s="75" t="s">
        <v>324</v>
      </c>
      <c r="G30" s="75" t="s">
        <v>300</v>
      </c>
      <c r="H30" s="69">
        <v>81.5</v>
      </c>
      <c r="I30" s="76">
        <v>10.6</v>
      </c>
      <c r="J30" s="76">
        <v>0</v>
      </c>
      <c r="K30" s="76">
        <v>6.4</v>
      </c>
      <c r="L30" s="69">
        <f t="shared" si="0"/>
        <v>17</v>
      </c>
      <c r="M30" s="71">
        <v>98.5</v>
      </c>
      <c r="N30" s="77"/>
    </row>
    <row r="31" spans="1:14" ht="15">
      <c r="A31" s="72" t="s">
        <v>363</v>
      </c>
      <c r="B31" s="73" t="s">
        <v>345</v>
      </c>
      <c r="C31" s="74">
        <v>13</v>
      </c>
      <c r="D31" s="75" t="s">
        <v>101</v>
      </c>
      <c r="E31" s="75" t="s">
        <v>306</v>
      </c>
      <c r="F31" s="75" t="s">
        <v>307</v>
      </c>
      <c r="G31" s="75" t="s">
        <v>118</v>
      </c>
      <c r="H31" s="69">
        <v>76</v>
      </c>
      <c r="I31" s="76">
        <v>10.45</v>
      </c>
      <c r="J31" s="76">
        <v>6</v>
      </c>
      <c r="K31" s="76">
        <v>5.7</v>
      </c>
      <c r="L31" s="69">
        <f t="shared" si="0"/>
        <v>22.15</v>
      </c>
      <c r="M31" s="71">
        <v>98.15</v>
      </c>
      <c r="N31" s="80"/>
    </row>
    <row r="32" spans="1:14" ht="15">
      <c r="A32" s="72" t="s">
        <v>376</v>
      </c>
      <c r="B32" s="73" t="s">
        <v>344</v>
      </c>
      <c r="C32" s="74" t="s">
        <v>351</v>
      </c>
      <c r="D32" s="75" t="s">
        <v>327</v>
      </c>
      <c r="E32" s="75" t="s">
        <v>328</v>
      </c>
      <c r="F32" s="75" t="s">
        <v>163</v>
      </c>
      <c r="G32" s="75" t="s">
        <v>58</v>
      </c>
      <c r="H32" s="69">
        <v>84</v>
      </c>
      <c r="I32" s="76">
        <v>9.6</v>
      </c>
      <c r="J32" s="76">
        <v>0.5</v>
      </c>
      <c r="K32" s="76">
        <v>3.4</v>
      </c>
      <c r="L32" s="69">
        <f t="shared" si="0"/>
        <v>13.5</v>
      </c>
      <c r="M32" s="71">
        <v>97.5</v>
      </c>
      <c r="N32" s="77"/>
    </row>
    <row r="33" spans="1:14" ht="15">
      <c r="A33" s="72" t="s">
        <v>357</v>
      </c>
      <c r="B33" s="73" t="s">
        <v>345</v>
      </c>
      <c r="C33" s="74" t="s">
        <v>353</v>
      </c>
      <c r="D33" s="75" t="s">
        <v>41</v>
      </c>
      <c r="E33" s="75" t="s">
        <v>282</v>
      </c>
      <c r="F33" s="75" t="s">
        <v>283</v>
      </c>
      <c r="G33" s="75" t="s">
        <v>284</v>
      </c>
      <c r="H33" s="69">
        <v>77</v>
      </c>
      <c r="I33" s="76">
        <v>8.9</v>
      </c>
      <c r="J33" s="76">
        <v>6</v>
      </c>
      <c r="K33" s="76">
        <v>5.5</v>
      </c>
      <c r="L33" s="69">
        <f t="shared" si="0"/>
        <v>20.4</v>
      </c>
      <c r="M33" s="71">
        <v>97.4</v>
      </c>
      <c r="N33" s="80"/>
    </row>
    <row r="34" spans="1:14" ht="15">
      <c r="A34" s="72" t="s">
        <v>372</v>
      </c>
      <c r="B34" s="73" t="s">
        <v>344</v>
      </c>
      <c r="C34" s="74">
        <v>15</v>
      </c>
      <c r="D34" s="75" t="s">
        <v>11</v>
      </c>
      <c r="E34" s="75" t="s">
        <v>20</v>
      </c>
      <c r="F34" s="75" t="s">
        <v>272</v>
      </c>
      <c r="G34" s="75" t="s">
        <v>110</v>
      </c>
      <c r="H34" s="69">
        <v>81.5</v>
      </c>
      <c r="I34" s="76">
        <v>9.8</v>
      </c>
      <c r="J34" s="76">
        <v>0</v>
      </c>
      <c r="K34" s="76">
        <v>4</v>
      </c>
      <c r="L34" s="69">
        <f t="shared" si="0"/>
        <v>13.8</v>
      </c>
      <c r="M34" s="71">
        <v>95.3</v>
      </c>
      <c r="N34" s="80"/>
    </row>
    <row r="35" spans="1:14" ht="15">
      <c r="A35" s="72" t="s">
        <v>371</v>
      </c>
      <c r="B35" s="73" t="s">
        <v>346</v>
      </c>
      <c r="C35" s="74">
        <v>12</v>
      </c>
      <c r="D35" s="75" t="s">
        <v>101</v>
      </c>
      <c r="E35" s="75" t="s">
        <v>291</v>
      </c>
      <c r="F35" s="75" t="s">
        <v>123</v>
      </c>
      <c r="G35" s="75" t="s">
        <v>82</v>
      </c>
      <c r="H35" s="69">
        <v>66.5</v>
      </c>
      <c r="I35" s="76">
        <v>9.3</v>
      </c>
      <c r="J35" s="76">
        <v>8</v>
      </c>
      <c r="K35" s="76">
        <v>9</v>
      </c>
      <c r="L35" s="69">
        <f t="shared" si="0"/>
        <v>26.3</v>
      </c>
      <c r="M35" s="71">
        <v>92.8</v>
      </c>
      <c r="N35" s="80"/>
    </row>
    <row r="36" spans="1:14" ht="15">
      <c r="A36" s="72" t="s">
        <v>388</v>
      </c>
      <c r="B36" s="73" t="s">
        <v>346</v>
      </c>
      <c r="C36" s="74">
        <v>14</v>
      </c>
      <c r="D36" s="75" t="s">
        <v>11</v>
      </c>
      <c r="E36" s="75" t="s">
        <v>320</v>
      </c>
      <c r="F36" s="75" t="s">
        <v>321</v>
      </c>
      <c r="G36" s="75" t="s">
        <v>322</v>
      </c>
      <c r="H36" s="69">
        <v>76</v>
      </c>
      <c r="I36" s="76">
        <v>9.65</v>
      </c>
      <c r="J36" s="76">
        <v>0</v>
      </c>
      <c r="K36" s="76">
        <v>6.9</v>
      </c>
      <c r="L36" s="69">
        <f t="shared" si="0"/>
        <v>16.55</v>
      </c>
      <c r="M36" s="71">
        <v>92.55</v>
      </c>
      <c r="N36" s="77"/>
    </row>
    <row r="37" spans="1:14" ht="15">
      <c r="A37" s="72" t="s">
        <v>366</v>
      </c>
      <c r="B37" s="73" t="s">
        <v>345</v>
      </c>
      <c r="C37" s="74">
        <v>15</v>
      </c>
      <c r="D37" s="75" t="s">
        <v>79</v>
      </c>
      <c r="E37" s="75" t="s">
        <v>310</v>
      </c>
      <c r="F37" s="75" t="s">
        <v>175</v>
      </c>
      <c r="G37" s="75" t="s">
        <v>110</v>
      </c>
      <c r="H37" s="69">
        <v>75.5</v>
      </c>
      <c r="I37" s="76">
        <v>9.95</v>
      </c>
      <c r="J37" s="76">
        <v>0</v>
      </c>
      <c r="K37" s="76">
        <v>5</v>
      </c>
      <c r="L37" s="69">
        <f t="shared" si="0"/>
        <v>14.95</v>
      </c>
      <c r="M37" s="71">
        <v>90.45</v>
      </c>
      <c r="N37" s="80"/>
    </row>
    <row r="38" spans="1:14" ht="15">
      <c r="A38" s="72" t="s">
        <v>361</v>
      </c>
      <c r="B38" s="73" t="s">
        <v>346</v>
      </c>
      <c r="C38" s="74" t="s">
        <v>352</v>
      </c>
      <c r="D38" s="75" t="s">
        <v>317</v>
      </c>
      <c r="E38" s="75" t="s">
        <v>318</v>
      </c>
      <c r="F38" s="75" t="s">
        <v>212</v>
      </c>
      <c r="G38" s="75" t="s">
        <v>220</v>
      </c>
      <c r="H38" s="69">
        <v>75.5</v>
      </c>
      <c r="I38" s="76">
        <v>8.3</v>
      </c>
      <c r="J38" s="76">
        <v>0</v>
      </c>
      <c r="K38" s="76">
        <v>4</v>
      </c>
      <c r="L38" s="69">
        <f t="shared" si="0"/>
        <v>12.3</v>
      </c>
      <c r="M38" s="71">
        <v>87.8</v>
      </c>
      <c r="N38" s="77"/>
    </row>
    <row r="39" spans="1:14" ht="15">
      <c r="A39" s="72" t="s">
        <v>353</v>
      </c>
      <c r="B39" s="73" t="s">
        <v>344</v>
      </c>
      <c r="C39" s="74">
        <v>11</v>
      </c>
      <c r="D39" s="75" t="s">
        <v>173</v>
      </c>
      <c r="E39" s="75" t="s">
        <v>281</v>
      </c>
      <c r="F39" s="75" t="s">
        <v>239</v>
      </c>
      <c r="G39" s="75" t="s">
        <v>88</v>
      </c>
      <c r="H39" s="69">
        <v>74</v>
      </c>
      <c r="I39" s="76">
        <v>12.35</v>
      </c>
      <c r="J39" s="76">
        <v>0</v>
      </c>
      <c r="K39" s="76">
        <v>1.4</v>
      </c>
      <c r="L39" s="69">
        <f t="shared" si="0"/>
        <v>13.75</v>
      </c>
      <c r="M39" s="71">
        <v>87.75</v>
      </c>
      <c r="N39" s="80"/>
    </row>
    <row r="40" spans="1:14" ht="15">
      <c r="A40" s="72" t="s">
        <v>390</v>
      </c>
      <c r="B40" s="73" t="s">
        <v>344</v>
      </c>
      <c r="C40" s="74">
        <v>13</v>
      </c>
      <c r="D40" s="75" t="s">
        <v>101</v>
      </c>
      <c r="E40" s="75" t="s">
        <v>312</v>
      </c>
      <c r="F40" s="75" t="s">
        <v>70</v>
      </c>
      <c r="G40" s="75" t="s">
        <v>271</v>
      </c>
      <c r="H40" s="69">
        <v>66</v>
      </c>
      <c r="I40" s="76">
        <v>9.55</v>
      </c>
      <c r="J40" s="76">
        <v>6</v>
      </c>
      <c r="K40" s="76">
        <v>5.4</v>
      </c>
      <c r="L40" s="69">
        <f t="shared" si="0"/>
        <v>20.950000000000003</v>
      </c>
      <c r="M40" s="71">
        <v>86.95</v>
      </c>
      <c r="N40" s="80"/>
    </row>
    <row r="41" spans="1:14" ht="15">
      <c r="A41" s="72" t="s">
        <v>362</v>
      </c>
      <c r="B41" s="73" t="s">
        <v>345</v>
      </c>
      <c r="C41" s="74" t="s">
        <v>348</v>
      </c>
      <c r="D41" s="75" t="s">
        <v>286</v>
      </c>
      <c r="E41" s="75" t="s">
        <v>297</v>
      </c>
      <c r="F41" s="75" t="s">
        <v>150</v>
      </c>
      <c r="G41" s="75" t="s">
        <v>88</v>
      </c>
      <c r="H41" s="69">
        <v>69</v>
      </c>
      <c r="I41" s="76">
        <v>9.8</v>
      </c>
      <c r="J41" s="76">
        <v>0</v>
      </c>
      <c r="K41" s="76">
        <v>7</v>
      </c>
      <c r="L41" s="69">
        <f t="shared" si="0"/>
        <v>16.8</v>
      </c>
      <c r="M41" s="71">
        <v>85.8</v>
      </c>
      <c r="N41" s="80"/>
    </row>
    <row r="42" spans="1:14" ht="15">
      <c r="A42" s="72" t="s">
        <v>378</v>
      </c>
      <c r="B42" s="73" t="s">
        <v>345</v>
      </c>
      <c r="C42" s="74" t="s">
        <v>351</v>
      </c>
      <c r="D42" s="75" t="s">
        <v>101</v>
      </c>
      <c r="E42" s="75" t="s">
        <v>308</v>
      </c>
      <c r="F42" s="75" t="s">
        <v>309</v>
      </c>
      <c r="G42" s="75" t="s">
        <v>288</v>
      </c>
      <c r="H42" s="69">
        <v>64.5</v>
      </c>
      <c r="I42" s="76">
        <v>10.75</v>
      </c>
      <c r="J42" s="76">
        <v>6</v>
      </c>
      <c r="K42" s="76">
        <v>0</v>
      </c>
      <c r="L42" s="69">
        <f t="shared" si="0"/>
        <v>16.75</v>
      </c>
      <c r="M42" s="71">
        <v>81.25</v>
      </c>
      <c r="N42" s="80"/>
    </row>
    <row r="43" spans="1:14" ht="15">
      <c r="A43" s="72" t="s">
        <v>348</v>
      </c>
      <c r="B43" s="73" t="s">
        <v>344</v>
      </c>
      <c r="C43" s="74">
        <v>12</v>
      </c>
      <c r="D43" s="75" t="s">
        <v>79</v>
      </c>
      <c r="E43" s="75" t="s">
        <v>301</v>
      </c>
      <c r="F43" s="75" t="s">
        <v>35</v>
      </c>
      <c r="G43" s="75" t="s">
        <v>192</v>
      </c>
      <c r="H43" s="69">
        <v>69.5</v>
      </c>
      <c r="I43" s="76">
        <v>10.3</v>
      </c>
      <c r="J43" s="76">
        <v>0</v>
      </c>
      <c r="K43" s="76">
        <v>0</v>
      </c>
      <c r="L43" s="69">
        <f t="shared" si="0"/>
        <v>10.3</v>
      </c>
      <c r="M43" s="71">
        <v>79.8</v>
      </c>
      <c r="N43" s="80"/>
    </row>
    <row r="44" spans="1:14" ht="15">
      <c r="A44" s="72" t="s">
        <v>349</v>
      </c>
      <c r="B44" s="73" t="s">
        <v>345</v>
      </c>
      <c r="C44" s="74">
        <v>12</v>
      </c>
      <c r="D44" s="75" t="s">
        <v>173</v>
      </c>
      <c r="E44" s="75" t="s">
        <v>279</v>
      </c>
      <c r="F44" s="75" t="s">
        <v>280</v>
      </c>
      <c r="G44" s="75" t="s">
        <v>132</v>
      </c>
      <c r="H44" s="69">
        <v>55.5</v>
      </c>
      <c r="I44" s="76">
        <v>11.75</v>
      </c>
      <c r="J44" s="76">
        <v>8</v>
      </c>
      <c r="K44" s="76">
        <v>4.5</v>
      </c>
      <c r="L44" s="69">
        <f t="shared" si="0"/>
        <v>24.25</v>
      </c>
      <c r="M44" s="71">
        <v>79.75</v>
      </c>
      <c r="N44" s="80"/>
    </row>
    <row r="45" spans="1:14" ht="15">
      <c r="A45" s="72" t="s">
        <v>364</v>
      </c>
      <c r="B45" s="73" t="s">
        <v>346</v>
      </c>
      <c r="C45" s="74" t="s">
        <v>354</v>
      </c>
      <c r="D45" s="75" t="s">
        <v>286</v>
      </c>
      <c r="E45" s="75" t="s">
        <v>313</v>
      </c>
      <c r="F45" s="75" t="s">
        <v>163</v>
      </c>
      <c r="G45" s="75" t="s">
        <v>314</v>
      </c>
      <c r="H45" s="69">
        <v>63.5</v>
      </c>
      <c r="I45" s="81">
        <v>0</v>
      </c>
      <c r="J45" s="81">
        <v>0</v>
      </c>
      <c r="K45" s="81">
        <v>0</v>
      </c>
      <c r="L45" s="69">
        <f t="shared" si="0"/>
        <v>0</v>
      </c>
      <c r="M45" s="71">
        <v>63.5</v>
      </c>
      <c r="N45" s="77"/>
    </row>
    <row r="46" spans="1:13" ht="15">
      <c r="A46" s="83"/>
      <c r="B46" s="82"/>
      <c r="C46" s="83"/>
      <c r="E46" s="85"/>
      <c r="F46" s="85"/>
      <c r="I46" s="87"/>
      <c r="J46" s="87"/>
      <c r="K46" s="87"/>
      <c r="L46" s="87"/>
      <c r="M46" s="87"/>
    </row>
    <row r="47" spans="1:13" ht="15">
      <c r="A47" s="83"/>
      <c r="B47" s="82"/>
      <c r="C47" s="83"/>
      <c r="E47" s="85"/>
      <c r="F47" s="85"/>
      <c r="I47" s="87"/>
      <c r="J47" s="87"/>
      <c r="K47" s="87"/>
      <c r="L47" s="87"/>
      <c r="M47" s="87"/>
    </row>
    <row r="48" spans="1:13" ht="15">
      <c r="A48" s="83"/>
      <c r="B48" s="82"/>
      <c r="C48" s="83"/>
      <c r="E48" s="85"/>
      <c r="F48" s="85"/>
      <c r="I48" s="87"/>
      <c r="J48" s="87"/>
      <c r="K48" s="87"/>
      <c r="L48" s="87"/>
      <c r="M48" s="87"/>
    </row>
    <row r="49" spans="1:13" ht="15">
      <c r="A49" s="83"/>
      <c r="B49" s="82"/>
      <c r="C49" s="83"/>
      <c r="E49" s="85"/>
      <c r="F49" s="85"/>
      <c r="I49" s="87"/>
      <c r="J49" s="87"/>
      <c r="K49" s="87"/>
      <c r="L49" s="87"/>
      <c r="M49" s="87"/>
    </row>
    <row r="50" spans="1:13" ht="15">
      <c r="A50" s="83"/>
      <c r="B50" s="82"/>
      <c r="C50" s="83"/>
      <c r="E50" s="85"/>
      <c r="F50" s="85"/>
      <c r="I50" s="87"/>
      <c r="J50" s="87"/>
      <c r="K50" s="87"/>
      <c r="L50" s="87"/>
      <c r="M50" s="87"/>
    </row>
    <row r="51" spans="1:13" ht="15">
      <c r="A51" s="83"/>
      <c r="B51" s="82"/>
      <c r="C51" s="83"/>
      <c r="E51" s="85"/>
      <c r="F51" s="85"/>
      <c r="I51" s="87"/>
      <c r="J51" s="87"/>
      <c r="K51" s="87"/>
      <c r="L51" s="87"/>
      <c r="M51" s="87"/>
    </row>
    <row r="52" spans="1:13" ht="15">
      <c r="A52" s="83"/>
      <c r="B52" s="82"/>
      <c r="C52" s="83"/>
      <c r="E52" s="85"/>
      <c r="F52" s="85"/>
      <c r="I52" s="87"/>
      <c r="J52" s="87"/>
      <c r="K52" s="87"/>
      <c r="L52" s="87"/>
      <c r="M52" s="87"/>
    </row>
    <row r="53" spans="1:13" ht="15">
      <c r="A53" s="83"/>
      <c r="B53" s="82"/>
      <c r="C53" s="83"/>
      <c r="E53" s="85"/>
      <c r="F53" s="85"/>
      <c r="I53" s="87"/>
      <c r="J53" s="87"/>
      <c r="K53" s="87"/>
      <c r="L53" s="87"/>
      <c r="M53" s="87"/>
    </row>
    <row r="54" spans="1:13" ht="15">
      <c r="A54" s="83"/>
      <c r="B54" s="82"/>
      <c r="C54" s="83"/>
      <c r="E54" s="85"/>
      <c r="F54" s="85"/>
      <c r="I54" s="87"/>
      <c r="J54" s="87"/>
      <c r="K54" s="87"/>
      <c r="L54" s="87"/>
      <c r="M54" s="87"/>
    </row>
    <row r="55" spans="1:13" ht="15">
      <c r="A55" s="83"/>
      <c r="B55" s="82"/>
      <c r="C55" s="83"/>
      <c r="E55" s="85"/>
      <c r="F55" s="85"/>
      <c r="I55" s="87"/>
      <c r="J55" s="87"/>
      <c r="K55" s="87"/>
      <c r="L55" s="87"/>
      <c r="M55" s="87"/>
    </row>
    <row r="56" spans="1:13" ht="15">
      <c r="A56" s="83"/>
      <c r="B56" s="82"/>
      <c r="C56" s="83"/>
      <c r="E56" s="85"/>
      <c r="F56" s="85"/>
      <c r="I56" s="87"/>
      <c r="J56" s="87"/>
      <c r="K56" s="87"/>
      <c r="L56" s="87"/>
      <c r="M56" s="87"/>
    </row>
    <row r="57" spans="1:13" ht="15">
      <c r="A57" s="83"/>
      <c r="B57" s="82"/>
      <c r="C57" s="83"/>
      <c r="E57" s="85"/>
      <c r="F57" s="85"/>
      <c r="I57" s="87"/>
      <c r="J57" s="87"/>
      <c r="K57" s="87"/>
      <c r="L57" s="87"/>
      <c r="M57" s="87"/>
    </row>
    <row r="58" spans="1:13" ht="15">
      <c r="A58" s="83"/>
      <c r="B58" s="82"/>
      <c r="C58" s="83"/>
      <c r="E58" s="85"/>
      <c r="F58" s="85"/>
      <c r="I58" s="87"/>
      <c r="J58" s="87"/>
      <c r="K58" s="87"/>
      <c r="L58" s="87"/>
      <c r="M58" s="87"/>
    </row>
    <row r="59" spans="1:13" ht="15">
      <c r="A59" s="83"/>
      <c r="B59" s="82"/>
      <c r="C59" s="83"/>
      <c r="E59" s="85"/>
      <c r="F59" s="85"/>
      <c r="I59" s="87"/>
      <c r="J59" s="87"/>
      <c r="K59" s="87"/>
      <c r="L59" s="87"/>
      <c r="M59" s="87"/>
    </row>
    <row r="60" spans="1:13" ht="15">
      <c r="A60" s="83"/>
      <c r="B60" s="82"/>
      <c r="C60" s="83"/>
      <c r="E60" s="85"/>
      <c r="F60" s="85"/>
      <c r="I60" s="87"/>
      <c r="J60" s="87"/>
      <c r="K60" s="87"/>
      <c r="L60" s="87"/>
      <c r="M60" s="87"/>
    </row>
    <row r="61" spans="1:13" ht="15">
      <c r="A61" s="83"/>
      <c r="B61" s="82"/>
      <c r="C61" s="83"/>
      <c r="E61" s="85"/>
      <c r="F61" s="85"/>
      <c r="I61" s="87"/>
      <c r="J61" s="87"/>
      <c r="K61" s="87"/>
      <c r="L61" s="87"/>
      <c r="M61" s="87"/>
    </row>
    <row r="62" spans="1:13" ht="15">
      <c r="A62" s="83"/>
      <c r="B62" s="82"/>
      <c r="C62" s="83"/>
      <c r="E62" s="85"/>
      <c r="F62" s="85"/>
      <c r="I62" s="87"/>
      <c r="J62" s="87"/>
      <c r="K62" s="87"/>
      <c r="L62" s="87"/>
      <c r="M62" s="87"/>
    </row>
    <row r="63" spans="1:13" ht="15">
      <c r="A63" s="83"/>
      <c r="B63" s="82"/>
      <c r="C63" s="83"/>
      <c r="E63" s="85"/>
      <c r="F63" s="85"/>
      <c r="I63" s="87"/>
      <c r="J63" s="87"/>
      <c r="K63" s="87"/>
      <c r="L63" s="87"/>
      <c r="M63" s="87"/>
    </row>
    <row r="64" spans="1:13" ht="15">
      <c r="A64" s="83"/>
      <c r="B64" s="82"/>
      <c r="C64" s="83"/>
      <c r="E64" s="85"/>
      <c r="F64" s="85"/>
      <c r="I64" s="87"/>
      <c r="J64" s="87"/>
      <c r="K64" s="87"/>
      <c r="L64" s="87"/>
      <c r="M64" s="87"/>
    </row>
    <row r="65" spans="1:13" ht="15">
      <c r="A65" s="83"/>
      <c r="B65" s="82"/>
      <c r="C65" s="83"/>
      <c r="E65" s="85"/>
      <c r="F65" s="85"/>
      <c r="I65" s="87"/>
      <c r="J65" s="87"/>
      <c r="K65" s="87"/>
      <c r="L65" s="87"/>
      <c r="M65" s="87"/>
    </row>
    <row r="66" spans="1:13" ht="15">
      <c r="A66" s="83"/>
      <c r="B66" s="82"/>
      <c r="C66" s="83"/>
      <c r="E66" s="85"/>
      <c r="F66" s="85"/>
      <c r="I66" s="87"/>
      <c r="J66" s="87"/>
      <c r="K66" s="87"/>
      <c r="L66" s="87"/>
      <c r="M66" s="87"/>
    </row>
    <row r="67" spans="1:13" ht="15">
      <c r="A67" s="83"/>
      <c r="B67" s="82"/>
      <c r="C67" s="83"/>
      <c r="E67" s="85"/>
      <c r="F67" s="85"/>
      <c r="I67" s="87"/>
      <c r="J67" s="87"/>
      <c r="K67" s="87"/>
      <c r="L67" s="87"/>
      <c r="M67" s="87"/>
    </row>
    <row r="68" spans="1:13" ht="15">
      <c r="A68" s="83"/>
      <c r="B68" s="82"/>
      <c r="C68" s="83"/>
      <c r="E68" s="85"/>
      <c r="F68" s="85"/>
      <c r="I68" s="87"/>
      <c r="J68" s="87"/>
      <c r="K68" s="87"/>
      <c r="L68" s="87"/>
      <c r="M68" s="87"/>
    </row>
    <row r="69" spans="1:13" ht="15">
      <c r="A69" s="83"/>
      <c r="B69" s="82"/>
      <c r="C69" s="83"/>
      <c r="E69" s="85"/>
      <c r="F69" s="85"/>
      <c r="I69" s="87"/>
      <c r="J69" s="87"/>
      <c r="K69" s="87"/>
      <c r="L69" s="87"/>
      <c r="M69" s="87"/>
    </row>
    <row r="70" spans="1:13" ht="15">
      <c r="A70" s="83"/>
      <c r="B70" s="82"/>
      <c r="C70" s="83"/>
      <c r="E70" s="85"/>
      <c r="F70" s="85"/>
      <c r="I70" s="87"/>
      <c r="J70" s="87"/>
      <c r="K70" s="87"/>
      <c r="L70" s="87"/>
      <c r="M70" s="87"/>
    </row>
    <row r="71" spans="1:13" ht="15">
      <c r="A71" s="83"/>
      <c r="B71" s="82"/>
      <c r="C71" s="83"/>
      <c r="E71" s="85"/>
      <c r="F71" s="85"/>
      <c r="I71" s="87"/>
      <c r="J71" s="87"/>
      <c r="K71" s="87"/>
      <c r="L71" s="87"/>
      <c r="M71" s="87"/>
    </row>
    <row r="72" spans="1:13" ht="15">
      <c r="A72" s="83"/>
      <c r="B72" s="82"/>
      <c r="C72" s="83"/>
      <c r="E72" s="85"/>
      <c r="F72" s="85"/>
      <c r="I72" s="87"/>
      <c r="J72" s="87"/>
      <c r="K72" s="87"/>
      <c r="L72" s="87"/>
      <c r="M72" s="87"/>
    </row>
    <row r="73" spans="1:13" ht="15">
      <c r="A73" s="83"/>
      <c r="B73" s="82"/>
      <c r="C73" s="83"/>
      <c r="E73" s="85"/>
      <c r="F73" s="85"/>
      <c r="I73" s="87"/>
      <c r="J73" s="87"/>
      <c r="K73" s="87"/>
      <c r="L73" s="87"/>
      <c r="M73" s="87"/>
    </row>
    <row r="74" spans="1:13" ht="15">
      <c r="A74" s="83"/>
      <c r="B74" s="82"/>
      <c r="C74" s="83"/>
      <c r="E74" s="85"/>
      <c r="F74" s="85"/>
      <c r="I74" s="87"/>
      <c r="J74" s="87"/>
      <c r="K74" s="87"/>
      <c r="L74" s="87"/>
      <c r="M74" s="87"/>
    </row>
    <row r="75" spans="1:13" ht="15">
      <c r="A75" s="83"/>
      <c r="B75" s="82"/>
      <c r="C75" s="83"/>
      <c r="E75" s="85"/>
      <c r="F75" s="85"/>
      <c r="I75" s="87"/>
      <c r="J75" s="87"/>
      <c r="K75" s="87"/>
      <c r="L75" s="87"/>
      <c r="M75" s="87"/>
    </row>
    <row r="76" spans="1:13" ht="15">
      <c r="A76" s="83"/>
      <c r="B76" s="82"/>
      <c r="C76" s="83"/>
      <c r="E76" s="85"/>
      <c r="F76" s="85"/>
      <c r="I76" s="87"/>
      <c r="J76" s="87"/>
      <c r="K76" s="87"/>
      <c r="L76" s="87"/>
      <c r="M76" s="87"/>
    </row>
    <row r="77" spans="1:13" ht="15">
      <c r="A77" s="83"/>
      <c r="B77" s="82"/>
      <c r="C77" s="83"/>
      <c r="E77" s="85"/>
      <c r="F77" s="85"/>
      <c r="I77" s="87"/>
      <c r="J77" s="87"/>
      <c r="K77" s="87"/>
      <c r="L77" s="87"/>
      <c r="M77" s="87"/>
    </row>
    <row r="78" spans="1:13" ht="15">
      <c r="A78" s="83"/>
      <c r="B78" s="82"/>
      <c r="C78" s="83"/>
      <c r="E78" s="85"/>
      <c r="F78" s="85"/>
      <c r="I78" s="87"/>
      <c r="J78" s="87"/>
      <c r="K78" s="87"/>
      <c r="L78" s="87"/>
      <c r="M78" s="87"/>
    </row>
    <row r="79" spans="1:13" ht="15">
      <c r="A79" s="83"/>
      <c r="B79" s="82"/>
      <c r="C79" s="83"/>
      <c r="E79" s="85"/>
      <c r="F79" s="85"/>
      <c r="I79" s="87"/>
      <c r="J79" s="87"/>
      <c r="K79" s="87"/>
      <c r="L79" s="87"/>
      <c r="M79" s="87"/>
    </row>
    <row r="80" spans="1:13" ht="15">
      <c r="A80" s="83"/>
      <c r="B80" s="82"/>
      <c r="C80" s="83"/>
      <c r="E80" s="85"/>
      <c r="F80" s="85"/>
      <c r="I80" s="87"/>
      <c r="J80" s="87"/>
      <c r="K80" s="87"/>
      <c r="L80" s="87"/>
      <c r="M80" s="87"/>
    </row>
    <row r="81" spans="1:13" ht="15">
      <c r="A81" s="83"/>
      <c r="B81" s="82"/>
      <c r="C81" s="83"/>
      <c r="E81" s="85"/>
      <c r="F81" s="85"/>
      <c r="I81" s="87"/>
      <c r="J81" s="87"/>
      <c r="K81" s="87"/>
      <c r="L81" s="87"/>
      <c r="M81" s="87"/>
    </row>
    <row r="82" spans="1:13" ht="15">
      <c r="A82" s="83"/>
      <c r="B82" s="82"/>
      <c r="C82" s="83"/>
      <c r="E82" s="85"/>
      <c r="F82" s="85"/>
      <c r="I82" s="87"/>
      <c r="J82" s="87"/>
      <c r="K82" s="87"/>
      <c r="L82" s="87"/>
      <c r="M82" s="87"/>
    </row>
    <row r="83" spans="1:13" ht="15">
      <c r="A83" s="83"/>
      <c r="B83" s="82"/>
      <c r="C83" s="83"/>
      <c r="E83" s="85"/>
      <c r="F83" s="85"/>
      <c r="I83" s="87"/>
      <c r="J83" s="87"/>
      <c r="K83" s="87"/>
      <c r="L83" s="87"/>
      <c r="M83" s="87"/>
    </row>
    <row r="84" spans="1:13" ht="15">
      <c r="A84" s="83"/>
      <c r="B84" s="82"/>
      <c r="C84" s="83"/>
      <c r="E84" s="85"/>
      <c r="F84" s="85"/>
      <c r="I84" s="87"/>
      <c r="J84" s="87"/>
      <c r="K84" s="87"/>
      <c r="L84" s="87"/>
      <c r="M84" s="87"/>
    </row>
    <row r="85" spans="1:13" ht="15">
      <c r="A85" s="83"/>
      <c r="B85" s="82"/>
      <c r="C85" s="83"/>
      <c r="E85" s="85"/>
      <c r="F85" s="85"/>
      <c r="I85" s="87"/>
      <c r="J85" s="87"/>
      <c r="K85" s="87"/>
      <c r="L85" s="87"/>
      <c r="M85" s="87"/>
    </row>
    <row r="86" spans="1:13" ht="15">
      <c r="A86" s="83"/>
      <c r="B86" s="82"/>
      <c r="C86" s="83"/>
      <c r="E86" s="85"/>
      <c r="F86" s="85"/>
      <c r="I86" s="87"/>
      <c r="J86" s="87"/>
      <c r="K86" s="87"/>
      <c r="L86" s="87"/>
      <c r="M86" s="87"/>
    </row>
    <row r="87" spans="1:13" ht="15">
      <c r="A87" s="83"/>
      <c r="B87" s="82"/>
      <c r="C87" s="83"/>
      <c r="E87" s="85"/>
      <c r="F87" s="85"/>
      <c r="I87" s="87"/>
      <c r="J87" s="87"/>
      <c r="K87" s="87"/>
      <c r="L87" s="87"/>
      <c r="M87" s="87"/>
    </row>
    <row r="88" spans="1:13" ht="15">
      <c r="A88" s="83"/>
      <c r="B88" s="82"/>
      <c r="C88" s="83"/>
      <c r="E88" s="85"/>
      <c r="F88" s="85"/>
      <c r="I88" s="87"/>
      <c r="J88" s="87"/>
      <c r="K88" s="87"/>
      <c r="L88" s="87"/>
      <c r="M88" s="87"/>
    </row>
    <row r="89" spans="1:13" ht="15">
      <c r="A89" s="83"/>
      <c r="B89" s="82"/>
      <c r="C89" s="83"/>
      <c r="E89" s="85"/>
      <c r="F89" s="85"/>
      <c r="I89" s="87"/>
      <c r="J89" s="87"/>
      <c r="K89" s="87"/>
      <c r="L89" s="87"/>
      <c r="M89" s="87"/>
    </row>
    <row r="90" spans="1:13" ht="15">
      <c r="A90" s="83"/>
      <c r="B90" s="82"/>
      <c r="C90" s="83"/>
      <c r="E90" s="85"/>
      <c r="F90" s="85"/>
      <c r="I90" s="87"/>
      <c r="J90" s="87"/>
      <c r="K90" s="87"/>
      <c r="L90" s="87"/>
      <c r="M90" s="87"/>
    </row>
    <row r="91" spans="1:13" ht="15">
      <c r="A91" s="83"/>
      <c r="B91" s="82"/>
      <c r="C91" s="83"/>
      <c r="E91" s="85"/>
      <c r="F91" s="85"/>
      <c r="I91" s="87"/>
      <c r="J91" s="87"/>
      <c r="K91" s="87"/>
      <c r="L91" s="87"/>
      <c r="M91" s="87"/>
    </row>
    <row r="92" spans="1:13" ht="15">
      <c r="A92" s="83"/>
      <c r="B92" s="82"/>
      <c r="C92" s="83"/>
      <c r="E92" s="85"/>
      <c r="F92" s="85"/>
      <c r="I92" s="87"/>
      <c r="J92" s="87"/>
      <c r="K92" s="87"/>
      <c r="L92" s="87"/>
      <c r="M92" s="87"/>
    </row>
    <row r="93" spans="1:13" ht="15">
      <c r="A93" s="83"/>
      <c r="B93" s="82"/>
      <c r="C93" s="83"/>
      <c r="E93" s="85"/>
      <c r="F93" s="85"/>
      <c r="I93" s="87"/>
      <c r="J93" s="87"/>
      <c r="K93" s="87"/>
      <c r="L93" s="87"/>
      <c r="M93" s="87"/>
    </row>
    <row r="94" spans="1:13" ht="15">
      <c r="A94" s="83"/>
      <c r="B94" s="82"/>
      <c r="C94" s="83"/>
      <c r="E94" s="85"/>
      <c r="F94" s="85"/>
      <c r="I94" s="87"/>
      <c r="J94" s="87"/>
      <c r="K94" s="87"/>
      <c r="L94" s="87"/>
      <c r="M94" s="87"/>
    </row>
    <row r="95" spans="1:13" ht="15">
      <c r="A95" s="83"/>
      <c r="B95" s="82"/>
      <c r="C95" s="83"/>
      <c r="E95" s="85"/>
      <c r="F95" s="85"/>
      <c r="I95" s="87"/>
      <c r="J95" s="87"/>
      <c r="K95" s="87"/>
      <c r="L95" s="87"/>
      <c r="M95" s="87"/>
    </row>
    <row r="96" spans="1:13" ht="15">
      <c r="A96" s="83"/>
      <c r="B96" s="82"/>
      <c r="C96" s="83"/>
      <c r="E96" s="85"/>
      <c r="F96" s="85"/>
      <c r="I96" s="87"/>
      <c r="J96" s="87"/>
      <c r="K96" s="87"/>
      <c r="L96" s="87"/>
      <c r="M96" s="87"/>
    </row>
    <row r="97" spans="1:13" ht="15">
      <c r="A97" s="83"/>
      <c r="B97" s="82"/>
      <c r="C97" s="83"/>
      <c r="E97" s="85"/>
      <c r="F97" s="85"/>
      <c r="I97" s="87"/>
      <c r="J97" s="87"/>
      <c r="K97" s="87"/>
      <c r="L97" s="87"/>
      <c r="M97" s="87"/>
    </row>
    <row r="98" spans="1:13" ht="15">
      <c r="A98" s="83"/>
      <c r="B98" s="82"/>
      <c r="C98" s="83"/>
      <c r="E98" s="85"/>
      <c r="F98" s="85"/>
      <c r="I98" s="87"/>
      <c r="J98" s="87"/>
      <c r="K98" s="87"/>
      <c r="L98" s="87"/>
      <c r="M98" s="87"/>
    </row>
    <row r="99" spans="1:13" ht="15">
      <c r="A99" s="83"/>
      <c r="B99" s="82"/>
      <c r="C99" s="83"/>
      <c r="E99" s="85"/>
      <c r="F99" s="85"/>
      <c r="I99" s="87"/>
      <c r="J99" s="87"/>
      <c r="K99" s="87"/>
      <c r="L99" s="87"/>
      <c r="M99" s="87"/>
    </row>
    <row r="100" spans="1:13" ht="15">
      <c r="A100" s="83"/>
      <c r="B100" s="82"/>
      <c r="C100" s="83"/>
      <c r="E100" s="85"/>
      <c r="F100" s="85"/>
      <c r="I100" s="87"/>
      <c r="J100" s="87"/>
      <c r="K100" s="87"/>
      <c r="L100" s="87"/>
      <c r="M100" s="87"/>
    </row>
    <row r="101" spans="1:13" ht="15">
      <c r="A101" s="83"/>
      <c r="B101" s="82"/>
      <c r="C101" s="83"/>
      <c r="E101" s="85"/>
      <c r="F101" s="85"/>
      <c r="I101" s="87"/>
      <c r="J101" s="87"/>
      <c r="K101" s="87"/>
      <c r="L101" s="87"/>
      <c r="M101" s="87"/>
    </row>
    <row r="102" spans="1:13" ht="15">
      <c r="A102" s="83"/>
      <c r="B102" s="82"/>
      <c r="C102" s="83"/>
      <c r="E102" s="85"/>
      <c r="F102" s="85"/>
      <c r="I102" s="87"/>
      <c r="J102" s="87"/>
      <c r="K102" s="87"/>
      <c r="L102" s="87"/>
      <c r="M102" s="87"/>
    </row>
    <row r="103" spans="1:13" ht="15">
      <c r="A103" s="83"/>
      <c r="B103" s="82"/>
      <c r="C103" s="83"/>
      <c r="E103" s="85"/>
      <c r="F103" s="85"/>
      <c r="I103" s="87"/>
      <c r="J103" s="87"/>
      <c r="K103" s="87"/>
      <c r="L103" s="87"/>
      <c r="M103" s="87"/>
    </row>
    <row r="104" spans="1:13" ht="15">
      <c r="A104" s="83"/>
      <c r="B104" s="82"/>
      <c r="C104" s="83"/>
      <c r="E104" s="85"/>
      <c r="F104" s="85"/>
      <c r="I104" s="87"/>
      <c r="J104" s="87"/>
      <c r="K104" s="87"/>
      <c r="L104" s="87"/>
      <c r="M104" s="87"/>
    </row>
    <row r="105" spans="1:13" ht="15">
      <c r="A105" s="83"/>
      <c r="B105" s="82"/>
      <c r="C105" s="83"/>
      <c r="E105" s="85"/>
      <c r="F105" s="85"/>
      <c r="I105" s="87"/>
      <c r="J105" s="87"/>
      <c r="K105" s="87"/>
      <c r="L105" s="87"/>
      <c r="M105" s="87"/>
    </row>
    <row r="106" spans="1:13" ht="15">
      <c r="A106" s="83"/>
      <c r="B106" s="82"/>
      <c r="C106" s="83"/>
      <c r="E106" s="85"/>
      <c r="F106" s="85"/>
      <c r="I106" s="87"/>
      <c r="J106" s="87"/>
      <c r="K106" s="87"/>
      <c r="L106" s="87"/>
      <c r="M106" s="87"/>
    </row>
    <row r="107" spans="1:13" ht="15">
      <c r="A107" s="83"/>
      <c r="B107" s="82"/>
      <c r="C107" s="83"/>
      <c r="E107" s="85"/>
      <c r="F107" s="85"/>
      <c r="I107" s="87"/>
      <c r="J107" s="87"/>
      <c r="K107" s="87"/>
      <c r="L107" s="87"/>
      <c r="M107" s="87"/>
    </row>
    <row r="108" spans="1:13" ht="15">
      <c r="A108" s="83"/>
      <c r="B108" s="82"/>
      <c r="C108" s="83"/>
      <c r="E108" s="85"/>
      <c r="F108" s="85"/>
      <c r="I108" s="87"/>
      <c r="J108" s="87"/>
      <c r="K108" s="87"/>
      <c r="L108" s="87"/>
      <c r="M108" s="87"/>
    </row>
    <row r="109" spans="1:13" ht="15">
      <c r="A109" s="83"/>
      <c r="B109" s="82"/>
      <c r="C109" s="83"/>
      <c r="E109" s="85"/>
      <c r="F109" s="85"/>
      <c r="I109" s="87"/>
      <c r="J109" s="87"/>
      <c r="K109" s="87"/>
      <c r="L109" s="87"/>
      <c r="M109" s="87"/>
    </row>
    <row r="110" spans="1:13" ht="15">
      <c r="A110" s="83"/>
      <c r="B110" s="82"/>
      <c r="C110" s="83"/>
      <c r="E110" s="85"/>
      <c r="F110" s="85"/>
      <c r="I110" s="87"/>
      <c r="J110" s="87"/>
      <c r="K110" s="87"/>
      <c r="L110" s="87"/>
      <c r="M110" s="87"/>
    </row>
    <row r="111" spans="1:13" ht="15">
      <c r="A111" s="83"/>
      <c r="B111" s="82"/>
      <c r="C111" s="83"/>
      <c r="E111" s="85"/>
      <c r="F111" s="85"/>
      <c r="I111" s="87"/>
      <c r="J111" s="87"/>
      <c r="K111" s="87"/>
      <c r="L111" s="87"/>
      <c r="M111" s="87"/>
    </row>
    <row r="112" spans="1:13" ht="15">
      <c r="A112" s="83"/>
      <c r="B112" s="82"/>
      <c r="C112" s="83"/>
      <c r="E112" s="85"/>
      <c r="F112" s="85"/>
      <c r="I112" s="87"/>
      <c r="J112" s="87"/>
      <c r="K112" s="87"/>
      <c r="L112" s="87"/>
      <c r="M112" s="87"/>
    </row>
    <row r="113" spans="1:13" ht="15">
      <c r="A113" s="83"/>
      <c r="B113" s="82"/>
      <c r="C113" s="83"/>
      <c r="E113" s="85"/>
      <c r="F113" s="85"/>
      <c r="I113" s="87"/>
      <c r="J113" s="87"/>
      <c r="K113" s="87"/>
      <c r="L113" s="87"/>
      <c r="M113" s="87"/>
    </row>
    <row r="114" spans="1:13" ht="15">
      <c r="A114" s="83"/>
      <c r="B114" s="82"/>
      <c r="C114" s="83"/>
      <c r="E114" s="85"/>
      <c r="F114" s="85"/>
      <c r="I114" s="87"/>
      <c r="J114" s="87"/>
      <c r="K114" s="87"/>
      <c r="L114" s="87"/>
      <c r="M114" s="87"/>
    </row>
    <row r="115" spans="1:13" ht="15">
      <c r="A115" s="83"/>
      <c r="B115" s="82"/>
      <c r="C115" s="83"/>
      <c r="E115" s="85"/>
      <c r="F115" s="85"/>
      <c r="I115" s="87"/>
      <c r="J115" s="87"/>
      <c r="K115" s="87"/>
      <c r="L115" s="87"/>
      <c r="M115" s="87"/>
    </row>
    <row r="116" spans="1:13" ht="15">
      <c r="A116" s="83"/>
      <c r="B116" s="82"/>
      <c r="C116" s="83"/>
      <c r="E116" s="85"/>
      <c r="F116" s="85"/>
      <c r="I116" s="87"/>
      <c r="J116" s="87"/>
      <c r="K116" s="87"/>
      <c r="L116" s="87"/>
      <c r="M116" s="87"/>
    </row>
    <row r="117" spans="1:13" ht="15">
      <c r="A117" s="83"/>
      <c r="B117" s="82"/>
      <c r="C117" s="83"/>
      <c r="E117" s="85"/>
      <c r="F117" s="85"/>
      <c r="I117" s="87"/>
      <c r="J117" s="87"/>
      <c r="K117" s="87"/>
      <c r="L117" s="87"/>
      <c r="M117" s="87"/>
    </row>
    <row r="118" spans="1:13" ht="15">
      <c r="A118" s="83"/>
      <c r="B118" s="82"/>
      <c r="C118" s="83"/>
      <c r="E118" s="85"/>
      <c r="F118" s="85"/>
      <c r="I118" s="87"/>
      <c r="J118" s="87"/>
      <c r="K118" s="87"/>
      <c r="L118" s="87"/>
      <c r="M118" s="87"/>
    </row>
    <row r="119" spans="1:13" ht="15">
      <c r="A119" s="83"/>
      <c r="B119" s="82"/>
      <c r="C119" s="83"/>
      <c r="E119" s="85"/>
      <c r="F119" s="85"/>
      <c r="I119" s="87"/>
      <c r="J119" s="87"/>
      <c r="K119" s="87"/>
      <c r="L119" s="87"/>
      <c r="M119" s="87"/>
    </row>
    <row r="120" spans="1:13" ht="15">
      <c r="A120" s="83"/>
      <c r="B120" s="82"/>
      <c r="C120" s="83"/>
      <c r="E120" s="85"/>
      <c r="F120" s="85"/>
      <c r="I120" s="87"/>
      <c r="J120" s="87"/>
      <c r="K120" s="87"/>
      <c r="L120" s="87"/>
      <c r="M120" s="87"/>
    </row>
    <row r="121" spans="1:13" ht="15">
      <c r="A121" s="83"/>
      <c r="B121" s="82"/>
      <c r="C121" s="83"/>
      <c r="E121" s="85"/>
      <c r="F121" s="85"/>
      <c r="I121" s="87"/>
      <c r="J121" s="87"/>
      <c r="K121" s="87"/>
      <c r="L121" s="87"/>
      <c r="M121" s="87"/>
    </row>
    <row r="122" spans="1:13" ht="15">
      <c r="A122" s="83"/>
      <c r="B122" s="82"/>
      <c r="C122" s="83"/>
      <c r="E122" s="85"/>
      <c r="F122" s="85"/>
      <c r="I122" s="87"/>
      <c r="J122" s="87"/>
      <c r="K122" s="87"/>
      <c r="L122" s="87"/>
      <c r="M122" s="87"/>
    </row>
    <row r="123" spans="1:13" ht="15">
      <c r="A123" s="83"/>
      <c r="B123" s="82"/>
      <c r="C123" s="83"/>
      <c r="E123" s="85"/>
      <c r="F123" s="85"/>
      <c r="I123" s="87"/>
      <c r="J123" s="87"/>
      <c r="K123" s="87"/>
      <c r="L123" s="87"/>
      <c r="M123" s="87"/>
    </row>
    <row r="124" spans="1:13" ht="15">
      <c r="A124" s="83"/>
      <c r="B124" s="82"/>
      <c r="C124" s="83"/>
      <c r="E124" s="85"/>
      <c r="F124" s="85"/>
      <c r="I124" s="87"/>
      <c r="J124" s="87"/>
      <c r="K124" s="87"/>
      <c r="L124" s="87"/>
      <c r="M124" s="87"/>
    </row>
    <row r="125" spans="1:13" ht="15">
      <c r="A125" s="83"/>
      <c r="B125" s="82"/>
      <c r="C125" s="83"/>
      <c r="E125" s="85"/>
      <c r="F125" s="85"/>
      <c r="I125" s="87"/>
      <c r="J125" s="87"/>
      <c r="K125" s="87"/>
      <c r="L125" s="87"/>
      <c r="M125" s="87"/>
    </row>
    <row r="126" spans="1:13" ht="15">
      <c r="A126" s="83"/>
      <c r="B126" s="82"/>
      <c r="C126" s="83"/>
      <c r="E126" s="85"/>
      <c r="F126" s="85"/>
      <c r="I126" s="87"/>
      <c r="J126" s="87"/>
      <c r="K126" s="87"/>
      <c r="L126" s="87"/>
      <c r="M126" s="87"/>
    </row>
    <row r="127" spans="1:13" ht="15">
      <c r="A127" s="83"/>
      <c r="B127" s="82"/>
      <c r="C127" s="83"/>
      <c r="E127" s="85"/>
      <c r="F127" s="85"/>
      <c r="I127" s="87"/>
      <c r="J127" s="87"/>
      <c r="K127" s="87"/>
      <c r="L127" s="87"/>
      <c r="M127" s="87"/>
    </row>
    <row r="128" spans="1:13" ht="15">
      <c r="A128" s="83"/>
      <c r="B128" s="82"/>
      <c r="C128" s="83"/>
      <c r="E128" s="85"/>
      <c r="F128" s="85"/>
      <c r="I128" s="87"/>
      <c r="J128" s="87"/>
      <c r="K128" s="87"/>
      <c r="L128" s="87"/>
      <c r="M128" s="87"/>
    </row>
    <row r="129" spans="1:13" ht="15">
      <c r="A129" s="83"/>
      <c r="B129" s="82"/>
      <c r="C129" s="83"/>
      <c r="E129" s="85"/>
      <c r="F129" s="85"/>
      <c r="I129" s="87"/>
      <c r="J129" s="87"/>
      <c r="K129" s="87"/>
      <c r="L129" s="87"/>
      <c r="M129" s="87"/>
    </row>
    <row r="130" spans="1:13" ht="15">
      <c r="A130" s="83"/>
      <c r="B130" s="82"/>
      <c r="C130" s="83"/>
      <c r="E130" s="85"/>
      <c r="F130" s="85"/>
      <c r="I130" s="87"/>
      <c r="J130" s="87"/>
      <c r="K130" s="87"/>
      <c r="L130" s="87"/>
      <c r="M130" s="87"/>
    </row>
    <row r="131" spans="1:13" ht="15">
      <c r="A131" s="83"/>
      <c r="B131" s="82"/>
      <c r="C131" s="83"/>
      <c r="E131" s="85"/>
      <c r="F131" s="85"/>
      <c r="I131" s="87"/>
      <c r="J131" s="87"/>
      <c r="K131" s="87"/>
      <c r="L131" s="87"/>
      <c r="M131" s="87"/>
    </row>
    <row r="132" spans="1:13" ht="15">
      <c r="A132" s="83"/>
      <c r="B132" s="82"/>
      <c r="C132" s="83"/>
      <c r="E132" s="85"/>
      <c r="F132" s="85"/>
      <c r="I132" s="87"/>
      <c r="J132" s="87"/>
      <c r="K132" s="87"/>
      <c r="L132" s="87"/>
      <c r="M132" s="87"/>
    </row>
    <row r="133" spans="1:13" ht="15">
      <c r="A133" s="83"/>
      <c r="B133" s="82"/>
      <c r="C133" s="83"/>
      <c r="E133" s="85"/>
      <c r="F133" s="85"/>
      <c r="I133" s="87"/>
      <c r="J133" s="87"/>
      <c r="K133" s="87"/>
      <c r="L133" s="87"/>
      <c r="M133" s="87"/>
    </row>
    <row r="134" spans="1:13" ht="15">
      <c r="A134" s="83"/>
      <c r="B134" s="82"/>
      <c r="C134" s="83"/>
      <c r="E134" s="85"/>
      <c r="F134" s="85"/>
      <c r="I134" s="87"/>
      <c r="J134" s="87"/>
      <c r="K134" s="87"/>
      <c r="L134" s="87"/>
      <c r="M134" s="87"/>
    </row>
    <row r="135" spans="1:13" ht="15">
      <c r="A135" s="83"/>
      <c r="B135" s="82"/>
      <c r="C135" s="83"/>
      <c r="E135" s="85"/>
      <c r="F135" s="85"/>
      <c r="I135" s="87"/>
      <c r="J135" s="87"/>
      <c r="K135" s="87"/>
      <c r="L135" s="87"/>
      <c r="M135" s="87"/>
    </row>
    <row r="136" spans="1:13" ht="15">
      <c r="A136" s="83"/>
      <c r="B136" s="82"/>
      <c r="C136" s="83"/>
      <c r="E136" s="85"/>
      <c r="F136" s="85"/>
      <c r="I136" s="87"/>
      <c r="J136" s="87"/>
      <c r="K136" s="87"/>
      <c r="L136" s="87"/>
      <c r="M136" s="87"/>
    </row>
    <row r="137" spans="1:13" ht="15">
      <c r="A137" s="83"/>
      <c r="B137" s="82"/>
      <c r="C137" s="83"/>
      <c r="E137" s="85"/>
      <c r="F137" s="85"/>
      <c r="I137" s="87"/>
      <c r="J137" s="87"/>
      <c r="K137" s="87"/>
      <c r="L137" s="87"/>
      <c r="M137" s="87"/>
    </row>
    <row r="138" spans="1:13" ht="15">
      <c r="A138" s="83"/>
      <c r="B138" s="82"/>
      <c r="C138" s="83"/>
      <c r="E138" s="85"/>
      <c r="F138" s="85"/>
      <c r="I138" s="87"/>
      <c r="J138" s="87"/>
      <c r="K138" s="87"/>
      <c r="L138" s="87"/>
      <c r="M138" s="87"/>
    </row>
    <row r="139" spans="1:13" ht="15">
      <c r="A139" s="83"/>
      <c r="B139" s="82"/>
      <c r="C139" s="83"/>
      <c r="E139" s="85"/>
      <c r="F139" s="85"/>
      <c r="I139" s="87"/>
      <c r="J139" s="87"/>
      <c r="K139" s="87"/>
      <c r="L139" s="87"/>
      <c r="M139" s="87"/>
    </row>
    <row r="140" spans="1:13" ht="15">
      <c r="A140" s="83"/>
      <c r="B140" s="82"/>
      <c r="C140" s="83"/>
      <c r="E140" s="85"/>
      <c r="F140" s="85"/>
      <c r="I140" s="87"/>
      <c r="J140" s="87"/>
      <c r="K140" s="87"/>
      <c r="L140" s="87"/>
      <c r="M140" s="87"/>
    </row>
    <row r="141" spans="1:13" ht="15">
      <c r="A141" s="83"/>
      <c r="B141" s="82"/>
      <c r="C141" s="83"/>
      <c r="E141" s="85"/>
      <c r="F141" s="85"/>
      <c r="I141" s="87"/>
      <c r="J141" s="87"/>
      <c r="K141" s="87"/>
      <c r="L141" s="87"/>
      <c r="M141" s="87"/>
    </row>
    <row r="142" spans="1:13" ht="15">
      <c r="A142" s="83"/>
      <c r="B142" s="82"/>
      <c r="C142" s="83"/>
      <c r="E142" s="85"/>
      <c r="F142" s="85"/>
      <c r="I142" s="87"/>
      <c r="J142" s="87"/>
      <c r="K142" s="87"/>
      <c r="L142" s="87"/>
      <c r="M142" s="87"/>
    </row>
    <row r="143" spans="1:13" ht="15">
      <c r="A143" s="83"/>
      <c r="B143" s="82"/>
      <c r="C143" s="83"/>
      <c r="E143" s="85"/>
      <c r="F143" s="85"/>
      <c r="I143" s="87"/>
      <c r="J143" s="87"/>
      <c r="K143" s="87"/>
      <c r="L143" s="87"/>
      <c r="M143" s="87"/>
    </row>
    <row r="144" spans="1:13" ht="15">
      <c r="A144" s="83"/>
      <c r="B144" s="82"/>
      <c r="C144" s="83"/>
      <c r="E144" s="85"/>
      <c r="F144" s="85"/>
      <c r="I144" s="87"/>
      <c r="J144" s="87"/>
      <c r="K144" s="87"/>
      <c r="L144" s="87"/>
      <c r="M144" s="87"/>
    </row>
    <row r="145" spans="1:13" ht="15">
      <c r="A145" s="83"/>
      <c r="B145" s="82"/>
      <c r="C145" s="83"/>
      <c r="E145" s="85"/>
      <c r="F145" s="85"/>
      <c r="I145" s="87"/>
      <c r="J145" s="87"/>
      <c r="K145" s="87"/>
      <c r="L145" s="87"/>
      <c r="M145" s="87"/>
    </row>
    <row r="146" spans="1:13" ht="15">
      <c r="A146" s="83"/>
      <c r="B146" s="82"/>
      <c r="C146" s="83"/>
      <c r="E146" s="85"/>
      <c r="F146" s="85"/>
      <c r="I146" s="87"/>
      <c r="J146" s="87"/>
      <c r="K146" s="87"/>
      <c r="L146" s="87"/>
      <c r="M146" s="87"/>
    </row>
    <row r="147" spans="1:13" ht="15">
      <c r="A147" s="83"/>
      <c r="B147" s="82"/>
      <c r="C147" s="83"/>
      <c r="E147" s="85"/>
      <c r="F147" s="85"/>
      <c r="I147" s="87"/>
      <c r="J147" s="87"/>
      <c r="K147" s="87"/>
      <c r="L147" s="87"/>
      <c r="M147" s="87"/>
    </row>
    <row r="148" spans="1:13" ht="15">
      <c r="A148" s="83"/>
      <c r="B148" s="82"/>
      <c r="C148" s="83"/>
      <c r="E148" s="85"/>
      <c r="F148" s="85"/>
      <c r="I148" s="87"/>
      <c r="J148" s="87"/>
      <c r="K148" s="87"/>
      <c r="L148" s="87"/>
      <c r="M148" s="87"/>
    </row>
    <row r="149" spans="1:13" ht="15">
      <c r="A149" s="83"/>
      <c r="B149" s="82"/>
      <c r="C149" s="83"/>
      <c r="E149" s="85"/>
      <c r="F149" s="85"/>
      <c r="I149" s="87"/>
      <c r="J149" s="87"/>
      <c r="K149" s="87"/>
      <c r="L149" s="87"/>
      <c r="M149" s="87"/>
    </row>
    <row r="150" spans="1:13" ht="15">
      <c r="A150" s="83"/>
      <c r="B150" s="82"/>
      <c r="C150" s="83"/>
      <c r="E150" s="85"/>
      <c r="F150" s="85"/>
      <c r="I150" s="87"/>
      <c r="J150" s="87"/>
      <c r="K150" s="87"/>
      <c r="L150" s="87"/>
      <c r="M150" s="87"/>
    </row>
    <row r="151" spans="1:13" ht="15">
      <c r="A151" s="83"/>
      <c r="B151" s="82"/>
      <c r="C151" s="83"/>
      <c r="E151" s="85"/>
      <c r="F151" s="85"/>
      <c r="I151" s="87"/>
      <c r="J151" s="87"/>
      <c r="K151" s="87"/>
      <c r="L151" s="87"/>
      <c r="M151" s="87"/>
    </row>
    <row r="152" spans="1:13" ht="15">
      <c r="A152" s="83"/>
      <c r="B152" s="82"/>
      <c r="C152" s="83"/>
      <c r="E152" s="85"/>
      <c r="F152" s="85"/>
      <c r="I152" s="87"/>
      <c r="J152" s="87"/>
      <c r="K152" s="87"/>
      <c r="L152" s="87"/>
      <c r="M152" s="87"/>
    </row>
    <row r="153" spans="1:13" ht="15">
      <c r="A153" s="83"/>
      <c r="B153" s="82"/>
      <c r="C153" s="83"/>
      <c r="E153" s="85"/>
      <c r="F153" s="85"/>
      <c r="I153" s="87"/>
      <c r="J153" s="87"/>
      <c r="K153" s="87"/>
      <c r="L153" s="87"/>
      <c r="M153" s="87"/>
    </row>
    <row r="154" spans="1:13" ht="15">
      <c r="A154" s="83"/>
      <c r="B154" s="82"/>
      <c r="C154" s="83"/>
      <c r="E154" s="85"/>
      <c r="F154" s="85"/>
      <c r="I154" s="87"/>
      <c r="J154" s="87"/>
      <c r="K154" s="87"/>
      <c r="L154" s="87"/>
      <c r="M154" s="87"/>
    </row>
    <row r="155" spans="1:13" ht="15">
      <c r="A155" s="83"/>
      <c r="B155" s="82"/>
      <c r="C155" s="83"/>
      <c r="E155" s="85"/>
      <c r="F155" s="85"/>
      <c r="I155" s="87"/>
      <c r="J155" s="87"/>
      <c r="K155" s="87"/>
      <c r="L155" s="87"/>
      <c r="M155" s="87"/>
    </row>
    <row r="156" spans="1:13" ht="15">
      <c r="A156" s="83"/>
      <c r="B156" s="82"/>
      <c r="C156" s="83"/>
      <c r="E156" s="85"/>
      <c r="F156" s="85"/>
      <c r="I156" s="87"/>
      <c r="J156" s="87"/>
      <c r="K156" s="87"/>
      <c r="L156" s="87"/>
      <c r="M156" s="87"/>
    </row>
    <row r="157" spans="1:13" ht="15">
      <c r="A157" s="83"/>
      <c r="B157" s="82"/>
      <c r="C157" s="83"/>
      <c r="E157" s="85"/>
      <c r="F157" s="85"/>
      <c r="I157" s="87"/>
      <c r="J157" s="87"/>
      <c r="K157" s="87"/>
      <c r="L157" s="87"/>
      <c r="M157" s="87"/>
    </row>
    <row r="158" spans="1:13" ht="15">
      <c r="A158" s="83"/>
      <c r="B158" s="82"/>
      <c r="C158" s="83"/>
      <c r="E158" s="85"/>
      <c r="F158" s="85"/>
      <c r="I158" s="87"/>
      <c r="J158" s="87"/>
      <c r="K158" s="87"/>
      <c r="L158" s="87"/>
      <c r="M158" s="87"/>
    </row>
    <row r="159" spans="1:13" ht="15">
      <c r="A159" s="83"/>
      <c r="B159" s="82"/>
      <c r="C159" s="83"/>
      <c r="E159" s="85"/>
      <c r="F159" s="85"/>
      <c r="I159" s="87"/>
      <c r="J159" s="87"/>
      <c r="K159" s="87"/>
      <c r="L159" s="87"/>
      <c r="M159" s="87"/>
    </row>
    <row r="160" spans="1:13" ht="15">
      <c r="A160" s="83"/>
      <c r="B160" s="82"/>
      <c r="C160" s="83"/>
      <c r="E160" s="85"/>
      <c r="F160" s="85"/>
      <c r="I160" s="87"/>
      <c r="J160" s="87"/>
      <c r="K160" s="87"/>
      <c r="L160" s="87"/>
      <c r="M160" s="87"/>
    </row>
    <row r="161" spans="1:13" ht="15">
      <c r="A161" s="83"/>
      <c r="B161" s="82"/>
      <c r="C161" s="83"/>
      <c r="E161" s="85"/>
      <c r="F161" s="85"/>
      <c r="I161" s="87"/>
      <c r="J161" s="87"/>
      <c r="K161" s="87"/>
      <c r="L161" s="87"/>
      <c r="M161" s="87"/>
    </row>
    <row r="162" spans="1:13" ht="15">
      <c r="A162" s="83"/>
      <c r="B162" s="82"/>
      <c r="C162" s="83"/>
      <c r="E162" s="85"/>
      <c r="F162" s="85"/>
      <c r="I162" s="87"/>
      <c r="J162" s="87"/>
      <c r="K162" s="87"/>
      <c r="L162" s="87"/>
      <c r="M162" s="87"/>
    </row>
    <row r="163" spans="1:13" ht="15">
      <c r="A163" s="83"/>
      <c r="B163" s="82"/>
      <c r="C163" s="83"/>
      <c r="E163" s="85"/>
      <c r="F163" s="85"/>
      <c r="I163" s="87"/>
      <c r="J163" s="87"/>
      <c r="K163" s="87"/>
      <c r="L163" s="87"/>
      <c r="M163" s="87"/>
    </row>
    <row r="164" spans="1:13" ht="15">
      <c r="A164" s="83"/>
      <c r="B164" s="82"/>
      <c r="C164" s="83"/>
      <c r="E164" s="85"/>
      <c r="F164" s="85"/>
      <c r="I164" s="87"/>
      <c r="J164" s="87"/>
      <c r="K164" s="87"/>
      <c r="L164" s="87"/>
      <c r="M164" s="87"/>
    </row>
    <row r="165" spans="1:13" ht="15">
      <c r="A165" s="83"/>
      <c r="B165" s="82"/>
      <c r="C165" s="83"/>
      <c r="E165" s="85"/>
      <c r="F165" s="85"/>
      <c r="I165" s="87"/>
      <c r="J165" s="87"/>
      <c r="K165" s="87"/>
      <c r="L165" s="87"/>
      <c r="M165" s="87"/>
    </row>
    <row r="166" spans="1:13" ht="15">
      <c r="A166" s="83"/>
      <c r="B166" s="82"/>
      <c r="C166" s="83"/>
      <c r="E166" s="85"/>
      <c r="F166" s="85"/>
      <c r="I166" s="87"/>
      <c r="J166" s="87"/>
      <c r="K166" s="87"/>
      <c r="L166" s="87"/>
      <c r="M166" s="87"/>
    </row>
    <row r="167" spans="1:13" ht="15">
      <c r="A167" s="83"/>
      <c r="B167" s="82"/>
      <c r="C167" s="83"/>
      <c r="E167" s="85"/>
      <c r="F167" s="85"/>
      <c r="I167" s="87"/>
      <c r="J167" s="87"/>
      <c r="K167" s="87"/>
      <c r="L167" s="87"/>
      <c r="M167" s="87"/>
    </row>
    <row r="168" spans="1:13" ht="15">
      <c r="A168" s="83"/>
      <c r="B168" s="82"/>
      <c r="C168" s="83"/>
      <c r="E168" s="85"/>
      <c r="F168" s="85"/>
      <c r="I168" s="87"/>
      <c r="J168" s="87"/>
      <c r="K168" s="87"/>
      <c r="L168" s="87"/>
      <c r="M168" s="87"/>
    </row>
    <row r="169" spans="1:13" ht="15">
      <c r="A169" s="83"/>
      <c r="B169" s="82"/>
      <c r="C169" s="83"/>
      <c r="E169" s="85"/>
      <c r="F169" s="85"/>
      <c r="I169" s="87"/>
      <c r="J169" s="87"/>
      <c r="K169" s="87"/>
      <c r="L169" s="87"/>
      <c r="M169" s="87"/>
    </row>
    <row r="170" spans="1:13" ht="15">
      <c r="A170" s="83"/>
      <c r="B170" s="82"/>
      <c r="C170" s="83"/>
      <c r="E170" s="85"/>
      <c r="F170" s="85"/>
      <c r="I170" s="87"/>
      <c r="J170" s="87"/>
      <c r="K170" s="87"/>
      <c r="L170" s="87"/>
      <c r="M170" s="87"/>
    </row>
    <row r="171" spans="1:13" ht="15">
      <c r="A171" s="83"/>
      <c r="B171" s="82"/>
      <c r="C171" s="83"/>
      <c r="E171" s="85"/>
      <c r="F171" s="85"/>
      <c r="I171" s="87"/>
      <c r="J171" s="87"/>
      <c r="K171" s="87"/>
      <c r="L171" s="87"/>
      <c r="M171" s="87"/>
    </row>
    <row r="172" spans="1:13" ht="15">
      <c r="A172" s="83"/>
      <c r="B172" s="82"/>
      <c r="C172" s="83"/>
      <c r="E172" s="85"/>
      <c r="F172" s="85"/>
      <c r="I172" s="87"/>
      <c r="J172" s="87"/>
      <c r="K172" s="87"/>
      <c r="L172" s="87"/>
      <c r="M172" s="87"/>
    </row>
    <row r="173" spans="1:13" ht="15">
      <c r="A173" s="83"/>
      <c r="B173" s="82"/>
      <c r="C173" s="83"/>
      <c r="E173" s="85"/>
      <c r="F173" s="85"/>
      <c r="I173" s="87"/>
      <c r="J173" s="87"/>
      <c r="K173" s="87"/>
      <c r="L173" s="87"/>
      <c r="M173" s="87"/>
    </row>
    <row r="174" spans="1:13" ht="15">
      <c r="A174" s="83"/>
      <c r="B174" s="82"/>
      <c r="C174" s="83"/>
      <c r="E174" s="85"/>
      <c r="F174" s="85"/>
      <c r="I174" s="87"/>
      <c r="J174" s="87"/>
      <c r="K174" s="87"/>
      <c r="L174" s="87"/>
      <c r="M174" s="87"/>
    </row>
    <row r="175" spans="1:13" ht="15">
      <c r="A175" s="83"/>
      <c r="B175" s="82"/>
      <c r="C175" s="83"/>
      <c r="E175" s="85"/>
      <c r="F175" s="85"/>
      <c r="I175" s="87"/>
      <c r="J175" s="87"/>
      <c r="K175" s="87"/>
      <c r="L175" s="87"/>
      <c r="M175" s="87"/>
    </row>
    <row r="176" spans="1:13" ht="15">
      <c r="A176" s="83"/>
      <c r="B176" s="82"/>
      <c r="C176" s="83"/>
      <c r="E176" s="85"/>
      <c r="F176" s="85"/>
      <c r="I176" s="87"/>
      <c r="J176" s="87"/>
      <c r="K176" s="87"/>
      <c r="L176" s="87"/>
      <c r="M176" s="87"/>
    </row>
    <row r="177" spans="1:13" ht="15">
      <c r="A177" s="83"/>
      <c r="B177" s="82"/>
      <c r="C177" s="83"/>
      <c r="E177" s="85"/>
      <c r="F177" s="85"/>
      <c r="I177" s="87"/>
      <c r="J177" s="87"/>
      <c r="K177" s="87"/>
      <c r="L177" s="87"/>
      <c r="M177" s="87"/>
    </row>
    <row r="178" spans="1:13" ht="15">
      <c r="A178" s="83"/>
      <c r="B178" s="82"/>
      <c r="C178" s="83"/>
      <c r="E178" s="85"/>
      <c r="F178" s="85"/>
      <c r="I178" s="87"/>
      <c r="J178" s="87"/>
      <c r="K178" s="87"/>
      <c r="L178" s="87"/>
      <c r="M178" s="87"/>
    </row>
    <row r="179" spans="1:13" ht="15">
      <c r="A179" s="83"/>
      <c r="B179" s="82"/>
      <c r="C179" s="83"/>
      <c r="E179" s="85"/>
      <c r="F179" s="85"/>
      <c r="I179" s="87"/>
      <c r="J179" s="87"/>
      <c r="K179" s="87"/>
      <c r="L179" s="87"/>
      <c r="M179" s="87"/>
    </row>
    <row r="180" spans="1:13" ht="15">
      <c r="A180" s="83"/>
      <c r="B180" s="82"/>
      <c r="C180" s="83"/>
      <c r="E180" s="85"/>
      <c r="F180" s="85"/>
      <c r="I180" s="87"/>
      <c r="J180" s="87"/>
      <c r="K180" s="87"/>
      <c r="L180" s="87"/>
      <c r="M180" s="87"/>
    </row>
    <row r="181" spans="1:13" ht="15">
      <c r="A181" s="83"/>
      <c r="B181" s="82"/>
      <c r="C181" s="83"/>
      <c r="E181" s="85"/>
      <c r="F181" s="85"/>
      <c r="I181" s="87"/>
      <c r="J181" s="87"/>
      <c r="K181" s="87"/>
      <c r="L181" s="87"/>
      <c r="M181" s="87"/>
    </row>
    <row r="182" spans="1:13" ht="15">
      <c r="A182" s="83"/>
      <c r="B182" s="82"/>
      <c r="C182" s="83"/>
      <c r="E182" s="85"/>
      <c r="F182" s="85"/>
      <c r="I182" s="87"/>
      <c r="J182" s="87"/>
      <c r="K182" s="87"/>
      <c r="L182" s="87"/>
      <c r="M182" s="87"/>
    </row>
    <row r="183" spans="1:13" ht="15">
      <c r="A183" s="83"/>
      <c r="B183" s="82"/>
      <c r="C183" s="83"/>
      <c r="E183" s="85"/>
      <c r="F183" s="85"/>
      <c r="I183" s="87"/>
      <c r="J183" s="87"/>
      <c r="K183" s="87"/>
      <c r="L183" s="87"/>
      <c r="M183" s="87"/>
    </row>
    <row r="184" spans="1:13" ht="15">
      <c r="A184" s="83"/>
      <c r="B184" s="82"/>
      <c r="C184" s="83"/>
      <c r="E184" s="85"/>
      <c r="F184" s="85"/>
      <c r="I184" s="87"/>
      <c r="J184" s="87"/>
      <c r="K184" s="87"/>
      <c r="L184" s="87"/>
      <c r="M184" s="87"/>
    </row>
    <row r="185" spans="1:13" ht="15">
      <c r="A185" s="83"/>
      <c r="B185" s="82"/>
      <c r="C185" s="83"/>
      <c r="E185" s="85"/>
      <c r="F185" s="85"/>
      <c r="I185" s="87"/>
      <c r="J185" s="87"/>
      <c r="K185" s="87"/>
      <c r="L185" s="87"/>
      <c r="M185" s="87"/>
    </row>
    <row r="186" spans="1:13" ht="15">
      <c r="A186" s="83"/>
      <c r="B186" s="82"/>
      <c r="C186" s="83"/>
      <c r="E186" s="85"/>
      <c r="F186" s="85"/>
      <c r="I186" s="87"/>
      <c r="J186" s="87"/>
      <c r="K186" s="87"/>
      <c r="L186" s="87"/>
      <c r="M186" s="87"/>
    </row>
    <row r="187" spans="1:13" ht="15">
      <c r="A187" s="83"/>
      <c r="B187" s="82"/>
      <c r="C187" s="83"/>
      <c r="E187" s="85"/>
      <c r="F187" s="85"/>
      <c r="I187" s="87"/>
      <c r="J187" s="87"/>
      <c r="K187" s="87"/>
      <c r="L187" s="87"/>
      <c r="M187" s="87"/>
    </row>
    <row r="188" spans="1:13" ht="15">
      <c r="A188" s="83"/>
      <c r="B188" s="82"/>
      <c r="C188" s="83"/>
      <c r="E188" s="85"/>
      <c r="F188" s="85"/>
      <c r="I188" s="87"/>
      <c r="J188" s="87"/>
      <c r="K188" s="87"/>
      <c r="L188" s="87"/>
      <c r="M188" s="87"/>
    </row>
    <row r="189" spans="1:13" ht="15">
      <c r="A189" s="83"/>
      <c r="B189" s="82"/>
      <c r="C189" s="83"/>
      <c r="E189" s="85"/>
      <c r="F189" s="85"/>
      <c r="I189" s="87"/>
      <c r="J189" s="87"/>
      <c r="K189" s="87"/>
      <c r="L189" s="87"/>
      <c r="M189" s="87"/>
    </row>
    <row r="190" spans="1:13" ht="15">
      <c r="A190" s="83"/>
      <c r="B190" s="82"/>
      <c r="C190" s="83"/>
      <c r="E190" s="85"/>
      <c r="F190" s="85"/>
      <c r="I190" s="87"/>
      <c r="J190" s="87"/>
      <c r="K190" s="87"/>
      <c r="L190" s="87"/>
      <c r="M190" s="87"/>
    </row>
    <row r="191" spans="1:13" ht="15">
      <c r="A191" s="83"/>
      <c r="B191" s="82"/>
      <c r="C191" s="83"/>
      <c r="E191" s="85"/>
      <c r="F191" s="85"/>
      <c r="I191" s="87"/>
      <c r="J191" s="87"/>
      <c r="K191" s="87"/>
      <c r="L191" s="87"/>
      <c r="M191" s="87"/>
    </row>
    <row r="192" spans="1:13" ht="15">
      <c r="A192" s="83"/>
      <c r="B192" s="82"/>
      <c r="C192" s="83"/>
      <c r="E192" s="85"/>
      <c r="F192" s="85"/>
      <c r="I192" s="87"/>
      <c r="J192" s="87"/>
      <c r="K192" s="87"/>
      <c r="L192" s="87"/>
      <c r="M192" s="87"/>
    </row>
    <row r="193" spans="1:13" ht="15">
      <c r="A193" s="83"/>
      <c r="B193" s="82"/>
      <c r="C193" s="83"/>
      <c r="E193" s="85"/>
      <c r="F193" s="85"/>
      <c r="I193" s="87"/>
      <c r="J193" s="87"/>
      <c r="K193" s="87"/>
      <c r="L193" s="87"/>
      <c r="M193" s="87"/>
    </row>
    <row r="194" spans="1:13" ht="15">
      <c r="A194" s="83"/>
      <c r="B194" s="82"/>
      <c r="C194" s="83"/>
      <c r="E194" s="85"/>
      <c r="F194" s="85"/>
      <c r="I194" s="87"/>
      <c r="J194" s="87"/>
      <c r="K194" s="87"/>
      <c r="L194" s="87"/>
      <c r="M194" s="87"/>
    </row>
  </sheetData>
  <sheetProtection/>
  <autoFilter ref="A1:N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2018-01-30T19:42:13Z</dcterms:modified>
  <cp:category/>
  <cp:version/>
  <cp:contentType/>
  <cp:contentStatus/>
</cp:coreProperties>
</file>